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Marches\3- AO LOCAL\2023\2023 - USAGE COURANT\20-RELANCE\02 - DCE\"/>
    </mc:Choice>
  </mc:AlternateContent>
  <bookViews>
    <workbookView xWindow="0" yWindow="0" windowWidth="19200" windowHeight="6180" activeTab="2"/>
  </bookViews>
  <sheets>
    <sheet name="BPU" sheetId="3" r:id="rId1"/>
    <sheet name="DQE" sheetId="4" r:id="rId2"/>
    <sheet name="ANNEXE 1 Descriptif Technique" sheetId="5" r:id="rId3"/>
    <sheet name="Macros" sheetId="2" state="veryHidden" r:id="rId4"/>
  </sheets>
  <definedNames>
    <definedName name="_xlnm._FilterDatabase" localSheetId="2" hidden="1">'ANNEXE 1 Descriptif Technique'!$A$2:$C$2</definedName>
    <definedName name="_xlnm._FilterDatabase" localSheetId="1" hidden="1">DQE!$A$6:$F$6</definedName>
    <definedName name="CdCip" localSheetId="0">BPU!#REF!</definedName>
    <definedName name="CdEch" localSheetId="0">BPU!#REF!</definedName>
    <definedName name="CdLppr" localSheetId="0">BPU!$G$10</definedName>
    <definedName name="CdUcd" localSheetId="0">BPU!#REF!</definedName>
    <definedName name="CdUnt" localSheetId="0">BPU!#REF!</definedName>
    <definedName name="_xlnm.Print_Titles" localSheetId="0">BPU!$A:$A,BPU!$10:$10</definedName>
    <definedName name="LiAff" localSheetId="0">BPU!#REF!</definedName>
    <definedName name="LiArt" localSheetId="0">BPU!$B$10</definedName>
    <definedName name="LiArtLot" localSheetId="0">BPU!#REF!</definedName>
    <definedName name="LiDelLivr" localSheetId="0">BPU!$Q$10</definedName>
    <definedName name="LiEnt" localSheetId="0">BPU!$C$3</definedName>
    <definedName name="LiEsc" localSheetId="0">BPU!#REF!</definedName>
    <definedName name="LiFabriquant" localSheetId="0">BPU!$C$10</definedName>
    <definedName name="LiFdp" localSheetId="0">BPU!#REF!</definedName>
    <definedName name="LigneDebut" localSheetId="0">BPU!$10:$10</definedName>
    <definedName name="LigneVariante" localSheetId="0">BPU!$V:$V</definedName>
    <definedName name="LiLivr" localSheetId="0">BPU!#REF!</definedName>
    <definedName name="LiMarque">BPU!$D$10</definedName>
    <definedName name="LiMini" localSheetId="0">BPU!#REF!</definedName>
    <definedName name="LiMiniL">BPU!$R$10</definedName>
    <definedName name="LiObs">BPU!$S$10</definedName>
    <definedName name="LiPpm" localSheetId="2">BPU!#REF!</definedName>
    <definedName name="LiPpm">BPU!#REF!</definedName>
    <definedName name="LiTma" localSheetId="0">BPU!#REF!</definedName>
    <definedName name="LiTra" localSheetId="0">BPU!#REF!</definedName>
    <definedName name="NoAff" localSheetId="0">BPU!$C$2</definedName>
    <definedName name="NoOff" localSheetId="0">BPU!#REF!</definedName>
    <definedName name="NoOrd" localSheetId="0">BPU!#REF!</definedName>
    <definedName name="NoOrdA" localSheetId="0">BPU!$A$10</definedName>
    <definedName name="NoSlo" localSheetId="0">BPU!#REF!</definedName>
    <definedName name="NoTra" localSheetId="0">BPU!#REF!</definedName>
    <definedName name="PuHt" localSheetId="0">BPU!$L$10</definedName>
    <definedName name="PuHtCond" localSheetId="0">BPU!$O$10</definedName>
    <definedName name="PuTtc" localSheetId="0">BPU!$M$10</definedName>
    <definedName name="PuTtcCond" localSheetId="0">BPU!$P$10</definedName>
    <definedName name="QtCond" localSheetId="0">BPU!$N$10</definedName>
    <definedName name="QtDev" localSheetId="0">BPU!#REF!</definedName>
    <definedName name="QtMax" localSheetId="2">BPU!#REF!</definedName>
    <definedName name="QtMax">BPU!#REF!</definedName>
    <definedName name="QtMin" localSheetId="2">BPU!#REF!</definedName>
    <definedName name="QtMin">BPU!#REF!</definedName>
    <definedName name="TarifHt" localSheetId="0">BPU!$J$10</definedName>
    <definedName name="TxRem" localSheetId="0">BPU!$K$10</definedName>
    <definedName name="TxTva" localSheetId="0">BPU!$I$10</definedName>
    <definedName name="Z_B60C9632_9491_41BB_9ACF_1929F45802CA_.wvu.Cols" localSheetId="0" hidden="1">BPU!#REF!,BPU!$T:$IM</definedName>
    <definedName name="Z_B60C9632_9491_41BB_9ACF_1929F45802CA_.wvu.PrintArea" localSheetId="0" hidden="1">BPU!$A$2:$S$10</definedName>
    <definedName name="Z_B60C9632_9491_41BB_9ACF_1929F45802CA_.wvu.PrintTitles" localSheetId="0" hidden="1">BPU!$A:$A,BPU!$10:$10</definedName>
    <definedName name="Z_B60C9632_9491_41BB_9ACF_1929F45802CA_.wvu.Rows" localSheetId="0" hidden="1">BPU!#REF!</definedName>
    <definedName name="_xlnm.Print_Area" localSheetId="2">'ANNEXE 1 Descriptif Technique'!$A$2:$E$42</definedName>
    <definedName name="_xlnm.Print_Area" localSheetId="0">BPU!$A$1:$S$50</definedName>
    <definedName name="_xlnm.Print_Area" localSheetId="1">DQE!$A$1:$F$46</definedName>
  </definedNames>
  <calcPr calcId="162913"/>
  <customWorkbookViews>
    <customWorkbookView name="Administrateur - Affichage personnalisé" guid="{B60C9632-9491-41BB-9ACF-1929F45802CA}" mergeInterval="0" personalView="1" maximized="1" xWindow="1" yWindow="1" windowWidth="937" windowHeight="794" activeSheetId="3"/>
  </customWorkbookViews>
</workbook>
</file>

<file path=xl/calcChain.xml><?xml version="1.0" encoding="utf-8"?>
<calcChain xmlns="http://schemas.openxmlformats.org/spreadsheetml/2006/main">
  <c r="F8" i="4" l="1"/>
  <c r="F10" i="4"/>
  <c r="F12" i="4"/>
  <c r="F14" i="4"/>
  <c r="F16" i="4"/>
  <c r="F17" i="4"/>
  <c r="F18" i="4"/>
  <c r="F20" i="4"/>
  <c r="F22" i="4"/>
  <c r="F23" i="4"/>
  <c r="F24" i="4"/>
  <c r="F26" i="4"/>
  <c r="F27" i="4"/>
  <c r="F28" i="4"/>
  <c r="F29" i="4"/>
  <c r="F30" i="4"/>
  <c r="F31" i="4"/>
  <c r="F33" i="4"/>
  <c r="F34" i="4"/>
  <c r="F35" i="4"/>
  <c r="F37" i="4"/>
  <c r="F38" i="4"/>
  <c r="F39" i="4"/>
  <c r="F40" i="4"/>
  <c r="F42" i="4"/>
  <c r="F43" i="4"/>
  <c r="F44" i="4"/>
  <c r="F46" i="4"/>
</calcChain>
</file>

<file path=xl/sharedStrings.xml><?xml version="1.0" encoding="utf-8"?>
<sst xmlns="http://schemas.openxmlformats.org/spreadsheetml/2006/main" count="302" uniqueCount="122">
  <si>
    <t>Lot</t>
  </si>
  <si>
    <t>Intitulé</t>
  </si>
  <si>
    <t>Tx Tva</t>
  </si>
  <si>
    <t>Tarif HT</t>
  </si>
  <si>
    <t>Remise en % sur Prix Tarif</t>
  </si>
  <si>
    <t>PU HT</t>
  </si>
  <si>
    <t>PU TTC</t>
  </si>
  <si>
    <t>Condt</t>
  </si>
  <si>
    <t>PU HT Condt</t>
  </si>
  <si>
    <t>PU TTC Condt</t>
  </si>
  <si>
    <t>Délai de livraison (jours)</t>
  </si>
  <si>
    <t>Code LPPR</t>
  </si>
  <si>
    <t>Service responsable :</t>
  </si>
  <si>
    <t>Observations</t>
  </si>
  <si>
    <t>Minimum commande</t>
  </si>
  <si>
    <t>Références / Marques / Fabricant</t>
  </si>
  <si>
    <t>BORDEREAU DES PRIX UNITAIRES</t>
  </si>
  <si>
    <t>Pharmacie / DAHLIB</t>
  </si>
  <si>
    <t>DETAIL QUANTITATIF ESTIMATIF</t>
  </si>
  <si>
    <t>4</t>
  </si>
  <si>
    <t>5</t>
  </si>
  <si>
    <t>Liste en SUS (oui/non)</t>
  </si>
  <si>
    <t>Tarif de remboursement LPP</t>
  </si>
  <si>
    <t>Montant estimée annuel HT</t>
  </si>
  <si>
    <t xml:space="preserve">Caractéristiques techniques du titulaire </t>
  </si>
  <si>
    <t>Référence</t>
  </si>
  <si>
    <t>6</t>
  </si>
  <si>
    <t>8</t>
  </si>
  <si>
    <t>9/1</t>
  </si>
  <si>
    <t>10</t>
  </si>
  <si>
    <t>Le titulaire liste dans le Bordereau des prix unitaires toutes les références nécessaires pour répondre à l'intitulé du lot, il peut ajouter des lignes si nécessaire
Le titulaire renseigne uniquement les cellules grisées.
Seules les références indiquées dans le BPU pourront être commandées dans le cadre du marché.</t>
  </si>
  <si>
    <t>Quantité estimée annuel</t>
  </si>
  <si>
    <t>Echantillons demandés</t>
  </si>
  <si>
    <t>Le pourcentage de ristourne sur le chiffre d’affaires annuel, sur lequel le titulaire s’engage  est de : … %</t>
  </si>
  <si>
    <t>NUMERO de LOT</t>
  </si>
  <si>
    <t>LOT</t>
  </si>
  <si>
    <t>CARACTERISTIQUES TECHNIQUES</t>
  </si>
  <si>
    <t>ECHANTILLONS</t>
  </si>
  <si>
    <t>Quantité estimée annuelle</t>
  </si>
  <si>
    <t>1</t>
  </si>
  <si>
    <t>2</t>
  </si>
  <si>
    <t>3</t>
  </si>
  <si>
    <t>7</t>
  </si>
  <si>
    <t>9</t>
  </si>
  <si>
    <t>10/1</t>
  </si>
  <si>
    <t>1/1</t>
  </si>
  <si>
    <t>2/1</t>
  </si>
  <si>
    <t>3/1</t>
  </si>
  <si>
    <t>4/1</t>
  </si>
  <si>
    <t>5/1</t>
  </si>
  <si>
    <t>6/1</t>
  </si>
  <si>
    <t>7/1</t>
  </si>
  <si>
    <t>8/1</t>
  </si>
  <si>
    <t>SYSTÈME REFECTION DE CATHETER  PICCLINE</t>
  </si>
  <si>
    <t>SET DE REFECTION DE PANSEMENT CATHETER PICCLINE</t>
  </si>
  <si>
    <t xml:space="preserve">SYSTÈME DE FIXATION CATHETER PICCLINE </t>
  </si>
  <si>
    <t xml:space="preserve">SYSTÈME DE FIXATION CATHETER ARTERIEL </t>
  </si>
  <si>
    <t>DISPOSITIF DE SURVEILLANCE DES PRESSIONS</t>
  </si>
  <si>
    <t>SIMPLE</t>
  </si>
  <si>
    <t>DOUBLE</t>
  </si>
  <si>
    <t>TRIPLE</t>
  </si>
  <si>
    <t>VALVE BIDIRECTIONNELLE PREMONTEE SUR PROLONGATEUR 1 VOIE</t>
  </si>
  <si>
    <t>VALVES BI-DIRECTIONNELLES PREMONTEES SUR PROLONGATEURS 2 VOIES</t>
  </si>
  <si>
    <t>COMPRESSES DE GAZE STERILE RADIODETECTABLE POUR LAPAROTOMIE - DOUBLE EMBALLAGE</t>
  </si>
  <si>
    <t>COMPRESSE NON TISSE STERILE - SIMPLE EMBALLAGE</t>
  </si>
  <si>
    <t>TAMPON DE GAZE</t>
  </si>
  <si>
    <t>BOULES DE COTON EN SACHET</t>
  </si>
  <si>
    <t>1 520 000</t>
  </si>
  <si>
    <t>Conditionnement multiple minimum 500 par sachet</t>
  </si>
  <si>
    <t>5/2</t>
  </si>
  <si>
    <t>5/3</t>
  </si>
  <si>
    <t>SYSTÈME DE FIXATION DE CATHETER  PICCLINE</t>
  </si>
  <si>
    <t>SYSTÈME DE FIXATION DE CATHETER  ARTERIEL</t>
  </si>
  <si>
    <t>SYSTÈME DE FIXATION DE CATHETER  PERIDURAL</t>
  </si>
  <si>
    <t>SYSTÈME DE FIXATION CATHETER PERIDURAL</t>
  </si>
  <si>
    <t>Valve de faible encombrement transparente, avec prolongateur de diamètre 1,5mm.</t>
  </si>
  <si>
    <t>Valve de faible encombrement transparente, avec prolongateurs de diamètre 1,5mm.</t>
  </si>
  <si>
    <t>VALVE à  à flush positif ou neutre 
- embout facilement désinfectable - Surface lisse et plane
- compatibilité avec tous types d’embouts Luer Lock et Luer Simple
- faible volume mort: le titulaire doit préciser la valeur exacte
le titulaire doit préciser la durée de contact préconisé pour la désinfection de l'embout et la durée de mise en place avant changement
PROLONGATEUR 
- connexion luer/lock  
- bague mobile 
- toutes longueurs dont 18 CM
- large gamme attendue 
faible volume mort: le titulaire doit préciser la valeur exacte
Indiquer la pression maximale d'utilisation.
- Large gamme attendue
Le candidat pourra joindre à son offre de base une gamme proposant des dimensions supplémentaires</t>
  </si>
  <si>
    <t>COMPRESSES DE GAZE STERILE - DOUBLE EMBALLAGE - RADIODETECTABLE ET NON RADIODETECTABLE</t>
  </si>
  <si>
    <t>Hydrophile
- En coton
- En tissé
- avec lacet
- prélavé et non prélavé</t>
  </si>
  <si>
    <t>TAMPON DE GAZE ENVIRON 8MM</t>
  </si>
  <si>
    <t>TAMPON DE GAZE ENVIRON 12MM</t>
  </si>
  <si>
    <t>1 UNITE</t>
  </si>
  <si>
    <t xml:space="preserve">1 UNITE </t>
  </si>
  <si>
    <t>Composition à minima :1  charlotte, 2 masques, 2 champs, 2 paires de gants, 10 compresses 7,5x7,5cm, 1 film de polyuréthane, 1 seringue pré remplie de NACL 10ml, 1 système de maintien pour cathéter PICC.</t>
  </si>
  <si>
    <t>PROLONGATEUR AVEC VALVE BIDIRECTIONNELLE INTEGREE</t>
  </si>
  <si>
    <t>COMPRESSES DE GAZE STERILE 10x10CM - DOUBLE EMBALLAGE - SACHET DE 5</t>
  </si>
  <si>
    <t>COMPRESSES DE GAZE STERILE 10x20CM - DOUBLE EMBALLAGE - SACHET DE 5</t>
  </si>
  <si>
    <t>COMPRESSES DE GAZE STERILE RADIODETECTABLE 5X5CM - DOUBLE EMBALLAGE - SACHET DE 10</t>
  </si>
  <si>
    <t>COMPRESSES DE GAZE STERILE RADIODETECTABLE 10X10CM - DOUBLE EMBALLAGE - SACHET DE 10</t>
  </si>
  <si>
    <t>COMPRESSES DE GAZE STERILE RADIODETECTABLE 17X17CM - DOUBLE EMBALLAGE - SACHET DE 10</t>
  </si>
  <si>
    <t>COMPRESSES DE GAZE STERILE RADIODETECTABLE POUR LAPAROTOMIE 43X66 PRELAVE</t>
  </si>
  <si>
    <t>COMPRESSES DE GAZE STERILE RADIODETECTABLE POUR LAPAROTOMIE 43X66 NON PRELAVE</t>
  </si>
  <si>
    <t>COMPLEMENT DE GAMME</t>
  </si>
  <si>
    <t>Sachet de 10</t>
  </si>
  <si>
    <t>En polyester et viscose</t>
  </si>
  <si>
    <t xml:space="preserve">COMPRESSE NON TISSE STERILE 5X5CM </t>
  </si>
  <si>
    <t xml:space="preserve">COMPRESSE NON TISSE STERILE 7,5X7,5CM </t>
  </si>
  <si>
    <t xml:space="preserve">COMPRESSE NON TISSE STERILE 10X10CM </t>
  </si>
  <si>
    <t>7/2</t>
  </si>
  <si>
    <t>7/3</t>
  </si>
  <si>
    <t>8/2</t>
  </si>
  <si>
    <t>8/3</t>
  </si>
  <si>
    <t>8/4</t>
  </si>
  <si>
    <t>8/5</t>
  </si>
  <si>
    <t>8/6</t>
  </si>
  <si>
    <t>9/2</t>
  </si>
  <si>
    <t>9/3</t>
  </si>
  <si>
    <t>10/2</t>
  </si>
  <si>
    <t>10/3</t>
  </si>
  <si>
    <t>10/4</t>
  </si>
  <si>
    <t>11/1</t>
  </si>
  <si>
    <t>11/2</t>
  </si>
  <si>
    <t>11/3</t>
  </si>
  <si>
    <t>12/1</t>
  </si>
  <si>
    <t xml:space="preserve">Le DQE sert à l'analyse des offres et n'a pas de valeur contractuelle.
Tous les dispositifs figurant dans ce DQE doivent être renseignés au BPU.
Les prix unitaires indiqués dans le DQE doivent être égaux à ceux renseignés dans le BPU.
Le titulaire renseigne uniquement les cellules grisées.
Le CHU de Rouen se réserve le droit de modifier le montant à analyser si celui indiqué par le titulaire est erroné (par exemple : prix différent entre le BPU et DQE)
</t>
  </si>
  <si>
    <t>11</t>
  </si>
  <si>
    <t>12</t>
  </si>
  <si>
    <t>FOURNITURES DE DISPOSITIFS MEDICAUX STERILES D’USAGE COURANT REGROUPANT DES DISPOSITIFS D’ABORD PARENTERAL, D’ABORD CHIRURGICAL, D’EXPLORATION ET COMPRESSES.</t>
  </si>
  <si>
    <t>Composition à minima :1  charlotte, 2 masques, 2 champs, 2 paires de gants, 10 compresses 7,5x7,5cm, 1 film de polyuréthane, 1 seringue pré remplie de NaCl 10ml, 1 système de maintien pour cathéter PICC.</t>
  </si>
  <si>
    <t>VALVE UNIDIRECTIONNELLE ANTI RETOUR POUR PERFUSION</t>
  </si>
  <si>
    <t>Embout Luer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</si>
</sst>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numFmt numFmtId="165" formatCode="#,##0.00\ &quot;€&quot;"/>
    <numFmt numFmtId="166" formatCode="_-* #,##0_-;\-* #,##0_-;_-* &quot;-&quot;??_-;_-@_-"/>
  </numFmts>
  <fonts count="17" x14ac:knownFonts="1">
    <font>
      <sz val="10"/>
      <name val="Arial"/>
    </font>
    <font>
      <sz val="11"/>
      <color theme="1"/>
      <name val="Calibri"/>
      <family val="2"/>
      <scheme val="minor"/>
    </font>
    <font>
      <sz val="8"/>
      <name val="Arial"/>
      <family val="2"/>
    </font>
    <font>
      <b/>
      <sz val="8"/>
      <name val="Arial"/>
      <family val="2"/>
    </font>
    <font>
      <sz val="8"/>
      <color indexed="9"/>
      <name val="Arial"/>
      <family val="2"/>
    </font>
    <font>
      <b/>
      <sz val="8"/>
      <color indexed="9"/>
      <name val="Arial"/>
      <family val="2"/>
    </font>
    <font>
      <sz val="9"/>
      <color indexed="9"/>
      <name val="Arial"/>
      <family val="2"/>
    </font>
    <font>
      <sz val="8"/>
      <color theme="1"/>
      <name val="Arial"/>
      <family val="2"/>
    </font>
    <font>
      <b/>
      <sz val="8"/>
      <color theme="1"/>
      <name val="Arial"/>
      <family val="2"/>
    </font>
    <font>
      <b/>
      <sz val="8"/>
      <color rgb="FFFF0000"/>
      <name val="Arial"/>
      <family val="2"/>
    </font>
    <font>
      <b/>
      <sz val="9"/>
      <color rgb="FFFF0000"/>
      <name val="Arial"/>
      <family val="2"/>
    </font>
    <font>
      <sz val="10"/>
      <name val="Arial"/>
      <family val="2"/>
    </font>
    <font>
      <b/>
      <sz val="10"/>
      <name val="Arial"/>
      <family val="2"/>
    </font>
    <font>
      <b/>
      <sz val="22"/>
      <name val="Arial"/>
      <family val="2"/>
    </font>
    <font>
      <b/>
      <sz val="11"/>
      <name val="Arial"/>
      <family val="2"/>
    </font>
    <font>
      <sz val="10"/>
      <name val="Arial"/>
      <family val="2"/>
    </font>
    <font>
      <sz val="8"/>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s>
  <borders count="15">
    <border>
      <left/>
      <right/>
      <top/>
      <bottom/>
      <diagonal/>
    </border>
    <border>
      <left style="thin">
        <color indexed="24"/>
      </left>
      <right/>
      <top style="thin">
        <color indexed="24"/>
      </top>
      <bottom/>
      <diagonal/>
    </border>
    <border>
      <left style="thin">
        <color indexed="24"/>
      </left>
      <right/>
      <top/>
      <bottom style="thin">
        <color indexed="24"/>
      </bottom>
      <diagonal/>
    </border>
    <border>
      <left/>
      <right/>
      <top/>
      <bottom style="thin">
        <color indexed="24"/>
      </bottom>
      <diagonal/>
    </border>
    <border>
      <left/>
      <right style="thin">
        <color indexed="24"/>
      </right>
      <top/>
      <bottom style="thin">
        <color indexed="2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4">
    <xf numFmtId="0" fontId="0" fillId="0" borderId="0"/>
    <xf numFmtId="0" fontId="11" fillId="0" borderId="0"/>
    <xf numFmtId="0" fontId="1" fillId="0" borderId="0"/>
    <xf numFmtId="43" fontId="15" fillId="0" borderId="0" applyFont="0" applyFill="0" applyBorder="0" applyAlignment="0" applyProtection="0"/>
  </cellStyleXfs>
  <cellXfs count="194">
    <xf numFmtId="0" fontId="0" fillId="0" borderId="0" xfId="0"/>
    <xf numFmtId="0" fontId="2" fillId="0" borderId="0" xfId="0" applyFont="1" applyAlignment="1" applyProtection="1"/>
    <xf numFmtId="0" fontId="4" fillId="0" borderId="0" xfId="0" applyFont="1" applyFill="1" applyAlignment="1">
      <alignment horizontal="center" wrapText="1"/>
    </xf>
    <xf numFmtId="0" fontId="2" fillId="0" borderId="0" xfId="0" applyFont="1" applyAlignment="1" applyProtection="1">
      <alignment wrapText="1"/>
    </xf>
    <xf numFmtId="0" fontId="2" fillId="0" borderId="0" xfId="0" applyFont="1" applyAlignment="1">
      <alignment wrapText="1"/>
    </xf>
    <xf numFmtId="0" fontId="2" fillId="0" borderId="0" xfId="0" applyFont="1" applyAlignment="1" applyProtection="1">
      <alignment wrapText="1"/>
      <protection locked="0"/>
    </xf>
    <xf numFmtId="0" fontId="2" fillId="0" borderId="0" xfId="0" applyFont="1" applyAlignment="1" applyProtection="1">
      <protection hidden="1"/>
    </xf>
    <xf numFmtId="0" fontId="2" fillId="0" borderId="0" xfId="0" applyFont="1" applyAlignment="1"/>
    <xf numFmtId="49" fontId="2" fillId="0" borderId="0" xfId="0" applyNumberFormat="1" applyFont="1" applyAlignment="1"/>
    <xf numFmtId="164" fontId="2" fillId="0" borderId="0" xfId="0" applyNumberFormat="1" applyFont="1" applyAlignment="1" applyProtection="1">
      <alignment wrapText="1"/>
    </xf>
    <xf numFmtId="0" fontId="4" fillId="0" borderId="0" xfId="0" applyFont="1" applyFill="1" applyAlignment="1" applyProtection="1">
      <alignment horizontal="center"/>
      <protection hidden="1"/>
    </xf>
    <xf numFmtId="49" fontId="4" fillId="0" borderId="0" xfId="0" applyNumberFormat="1" applyFont="1" applyFill="1" applyAlignment="1">
      <alignment horizontal="center"/>
    </xf>
    <xf numFmtId="10" fontId="2" fillId="0" borderId="0" xfId="0" applyNumberFormat="1" applyFont="1" applyAlignment="1" applyProtection="1">
      <alignment wrapText="1"/>
      <protection locked="0"/>
    </xf>
    <xf numFmtId="49" fontId="2" fillId="0" borderId="0" xfId="0" applyNumberFormat="1" applyFont="1" applyAlignment="1" applyProtection="1"/>
    <xf numFmtId="4" fontId="2" fillId="0" borderId="0" xfId="0" applyNumberFormat="1" applyFont="1" applyAlignment="1" applyProtection="1">
      <alignment wrapText="1"/>
    </xf>
    <xf numFmtId="4" fontId="2" fillId="0" borderId="0" xfId="0" applyNumberFormat="1" applyFont="1" applyAlignment="1" applyProtection="1">
      <alignment wrapText="1"/>
      <protection locked="0"/>
    </xf>
    <xf numFmtId="0" fontId="2" fillId="2" borderId="0" xfId="0" applyFont="1" applyFill="1" applyAlignment="1" applyProtection="1"/>
    <xf numFmtId="0" fontId="3" fillId="2" borderId="0" xfId="0" applyFont="1" applyFill="1" applyBorder="1" applyAlignment="1" applyProtection="1">
      <alignment horizontal="right"/>
    </xf>
    <xf numFmtId="4" fontId="2" fillId="2" borderId="0" xfId="0" applyNumberFormat="1" applyFont="1" applyFill="1" applyBorder="1" applyAlignment="1" applyProtection="1"/>
    <xf numFmtId="10" fontId="2" fillId="2" borderId="0" xfId="0" applyNumberFormat="1" applyFont="1" applyFill="1" applyBorder="1" applyAlignment="1" applyProtection="1"/>
    <xf numFmtId="164" fontId="2" fillId="2" borderId="0" xfId="0" applyNumberFormat="1" applyFont="1" applyFill="1" applyBorder="1" applyAlignment="1" applyProtection="1"/>
    <xf numFmtId="0" fontId="2" fillId="2" borderId="0" xfId="0" applyNumberFormat="1" applyFont="1" applyFill="1" applyBorder="1" applyAlignment="1" applyProtection="1"/>
    <xf numFmtId="4" fontId="3" fillId="2" borderId="0" xfId="0" applyNumberFormat="1" applyFont="1" applyFill="1" applyBorder="1" applyAlignment="1" applyProtection="1">
      <alignment horizontal="right"/>
    </xf>
    <xf numFmtId="0" fontId="4" fillId="2" borderId="0" xfId="0" applyFont="1" applyFill="1" applyAlignment="1" applyProtection="1">
      <alignment horizontal="center" wrapText="1"/>
    </xf>
    <xf numFmtId="0" fontId="4" fillId="3" borderId="0" xfId="0" applyNumberFormat="1"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4" fontId="4" fillId="3" borderId="0" xfId="0" applyNumberFormat="1" applyFont="1" applyFill="1" applyBorder="1" applyAlignment="1" applyProtection="1">
      <alignment horizontal="center" vertical="center" wrapText="1"/>
    </xf>
    <xf numFmtId="10" fontId="4" fillId="3" borderId="0" xfId="0" applyNumberFormat="1" applyFont="1" applyFill="1" applyBorder="1" applyAlignment="1" applyProtection="1">
      <alignment horizontal="center" vertical="center" wrapText="1"/>
    </xf>
    <xf numFmtId="164" fontId="4" fillId="3" borderId="0" xfId="0" applyNumberFormat="1" applyFont="1" applyFill="1" applyBorder="1" applyAlignment="1" applyProtection="1">
      <alignment horizontal="center" vertical="center" wrapText="1"/>
    </xf>
    <xf numFmtId="4" fontId="2" fillId="2" borderId="0" xfId="0" applyNumberFormat="1" applyFont="1" applyFill="1" applyBorder="1" applyAlignment="1" applyProtection="1">
      <alignment horizontal="right"/>
    </xf>
    <xf numFmtId="0" fontId="3" fillId="2" borderId="0" xfId="0" applyFont="1" applyFill="1" applyBorder="1" applyAlignment="1" applyProtection="1">
      <alignment horizontal="left"/>
    </xf>
    <xf numFmtId="0" fontId="2" fillId="0" borderId="0" xfId="0" applyNumberFormat="1" applyFont="1" applyAlignment="1" applyProtection="1">
      <alignment horizontal="center" wrapText="1"/>
      <protection locked="0"/>
    </xf>
    <xf numFmtId="0" fontId="2" fillId="0" borderId="0" xfId="0" applyFont="1" applyAlignment="1" applyProtection="1">
      <alignment horizontal="center" wrapText="1"/>
      <protection locked="0"/>
    </xf>
    <xf numFmtId="0" fontId="2" fillId="2" borderId="0" xfId="0" applyFont="1" applyFill="1" applyBorder="1" applyAlignment="1" applyProtection="1">
      <alignment horizontal="center"/>
    </xf>
    <xf numFmtId="1" fontId="2" fillId="2" borderId="0" xfId="0" applyNumberFormat="1" applyFont="1" applyFill="1" applyBorder="1" applyAlignment="1" applyProtection="1">
      <alignment horizontal="center"/>
    </xf>
    <xf numFmtId="1" fontId="2" fillId="0" borderId="0" xfId="0" applyNumberFormat="1" applyFont="1" applyAlignment="1" applyProtection="1">
      <alignment horizontal="center" wrapText="1"/>
      <protection locked="0"/>
    </xf>
    <xf numFmtId="0" fontId="3" fillId="2" borderId="0" xfId="0" applyNumberFormat="1" applyFont="1" applyFill="1" applyBorder="1" applyAlignment="1" applyProtection="1">
      <alignment horizontal="center"/>
    </xf>
    <xf numFmtId="4" fontId="2" fillId="2" borderId="0" xfId="0" applyNumberFormat="1" applyFont="1" applyFill="1" applyAlignment="1" applyProtection="1"/>
    <xf numFmtId="0" fontId="5" fillId="3" borderId="0" xfId="0" applyNumberFormat="1" applyFont="1" applyFill="1" applyBorder="1" applyAlignment="1" applyProtection="1">
      <alignment horizontal="center" vertical="center" wrapText="1"/>
    </xf>
    <xf numFmtId="0" fontId="3" fillId="0" borderId="0" xfId="0" applyNumberFormat="1" applyFont="1" applyAlignment="1" applyProtection="1">
      <alignment horizontal="center" vertical="center" wrapText="1"/>
    </xf>
    <xf numFmtId="0" fontId="3" fillId="2" borderId="0" xfId="0" applyNumberFormat="1"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0" fillId="0" borderId="0" xfId="0" applyAlignment="1">
      <alignment horizontal="center" vertical="center"/>
    </xf>
    <xf numFmtId="0" fontId="2" fillId="4" borderId="0" xfId="0" applyFont="1" applyFill="1" applyAlignment="1" applyProtection="1">
      <alignment vertical="center" wrapText="1"/>
      <protection locked="0"/>
    </xf>
    <xf numFmtId="0" fontId="2" fillId="4" borderId="0" xfId="0" applyFont="1" applyFill="1" applyAlignment="1" applyProtection="1">
      <alignment vertical="center"/>
      <protection hidden="1"/>
    </xf>
    <xf numFmtId="49" fontId="2" fillId="4" borderId="0" xfId="0" applyNumberFormat="1" applyFont="1" applyFill="1" applyAlignment="1">
      <alignment vertical="center"/>
    </xf>
    <xf numFmtId="0" fontId="2" fillId="4" borderId="0" xfId="0" applyFont="1" applyFill="1" applyAlignment="1">
      <alignment vertical="center" wrapText="1"/>
    </xf>
    <xf numFmtId="0" fontId="2" fillId="4" borderId="0" xfId="0" applyFont="1" applyFill="1" applyAlignment="1" applyProtection="1">
      <alignment wrapText="1"/>
      <protection locked="0"/>
    </xf>
    <xf numFmtId="0" fontId="2" fillId="4" borderId="0" xfId="0" applyFont="1" applyFill="1" applyAlignment="1" applyProtection="1">
      <protection hidden="1"/>
    </xf>
    <xf numFmtId="49" fontId="2" fillId="4" borderId="0" xfId="0" applyNumberFormat="1" applyFont="1" applyFill="1" applyAlignment="1"/>
    <xf numFmtId="0" fontId="2" fillId="4" borderId="0" xfId="0" applyFont="1" applyFill="1" applyAlignment="1">
      <alignment wrapText="1"/>
    </xf>
    <xf numFmtId="0" fontId="3" fillId="4" borderId="0" xfId="0" applyNumberFormat="1" applyFont="1" applyFill="1" applyAlignment="1" applyProtection="1">
      <alignment vertical="center" wrapText="1"/>
    </xf>
    <xf numFmtId="0" fontId="2" fillId="2" borderId="0" xfId="0" applyFont="1" applyFill="1" applyBorder="1" applyAlignment="1" applyProtection="1">
      <alignment horizontal="left" vertical="center"/>
    </xf>
    <xf numFmtId="0" fontId="5" fillId="3" borderId="5" xfId="0" applyNumberFormat="1"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3" fillId="4" borderId="0" xfId="0" applyNumberFormat="1" applyFont="1" applyFill="1" applyAlignment="1" applyProtection="1">
      <alignment horizontal="center" vertical="center" wrapText="1"/>
    </xf>
    <xf numFmtId="165" fontId="3" fillId="4" borderId="0" xfId="0" applyNumberFormat="1" applyFont="1" applyFill="1" applyAlignment="1" applyProtection="1">
      <alignment vertical="center" wrapText="1"/>
    </xf>
    <xf numFmtId="165" fontId="4" fillId="3" borderId="10" xfId="0" applyNumberFormat="1" applyFont="1" applyFill="1" applyBorder="1" applyAlignment="1" applyProtection="1">
      <alignment horizontal="center" vertical="center" wrapText="1"/>
    </xf>
    <xf numFmtId="165" fontId="4" fillId="3" borderId="5" xfId="0" applyNumberFormat="1" applyFont="1" applyFill="1" applyBorder="1" applyAlignment="1" applyProtection="1">
      <alignment horizontal="center" vertical="center" wrapText="1"/>
    </xf>
    <xf numFmtId="0" fontId="10" fillId="4" borderId="0" xfId="0" applyFont="1" applyFill="1" applyBorder="1" applyAlignment="1" applyProtection="1">
      <alignment horizontal="left" vertical="center" wrapText="1"/>
    </xf>
    <xf numFmtId="0" fontId="10" fillId="4" borderId="0" xfId="0" applyFont="1" applyFill="1" applyBorder="1" applyAlignment="1" applyProtection="1">
      <alignment horizontal="left" vertical="center"/>
    </xf>
    <xf numFmtId="0" fontId="2" fillId="4" borderId="11" xfId="0" applyFont="1" applyFill="1" applyBorder="1" applyAlignment="1">
      <alignment vertical="center" wrapText="1"/>
    </xf>
    <xf numFmtId="0" fontId="3" fillId="4" borderId="0" xfId="0" applyNumberFormat="1" applyFont="1" applyFill="1" applyAlignment="1" applyProtection="1">
      <alignment horizontal="center" vertical="center"/>
    </xf>
    <xf numFmtId="0" fontId="3" fillId="4" borderId="0" xfId="0" applyNumberFormat="1" applyFont="1" applyFill="1" applyAlignment="1" applyProtection="1">
      <alignment vertical="center"/>
    </xf>
    <xf numFmtId="0" fontId="0" fillId="0" borderId="0" xfId="0" applyBorder="1" applyAlignment="1"/>
    <xf numFmtId="0" fontId="0" fillId="0" borderId="0" xfId="0" applyAlignment="1"/>
    <xf numFmtId="0" fontId="5" fillId="3" borderId="0" xfId="0" applyNumberFormat="1"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49" fontId="7" fillId="4" borderId="11" xfId="0" applyNumberFormat="1" applyFont="1" applyFill="1" applyBorder="1" applyAlignment="1">
      <alignment horizontal="center" vertical="center" wrapText="1"/>
    </xf>
    <xf numFmtId="0" fontId="0" fillId="0" borderId="11" xfId="0" applyFill="1" applyBorder="1" applyAlignment="1">
      <alignment horizontal="center" vertical="center"/>
    </xf>
    <xf numFmtId="0" fontId="4" fillId="3" borderId="0" xfId="0" applyFont="1" applyFill="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3" fillId="4" borderId="0" xfId="0" applyNumberFormat="1" applyFont="1" applyFill="1" applyAlignment="1" applyProtection="1">
      <alignment vertical="top" wrapText="1"/>
    </xf>
    <xf numFmtId="0" fontId="5" fillId="3" borderId="0" xfId="0" applyFont="1" applyFill="1" applyBorder="1" applyAlignment="1" applyProtection="1">
      <alignment vertical="center" wrapText="1"/>
    </xf>
    <xf numFmtId="0" fontId="0" fillId="0" borderId="11" xfId="0" applyFill="1" applyBorder="1" applyAlignment="1">
      <alignment vertical="top" wrapText="1"/>
    </xf>
    <xf numFmtId="0" fontId="0" fillId="0" borderId="0" xfId="0" applyAlignment="1">
      <alignment vertical="top" wrapText="1"/>
    </xf>
    <xf numFmtId="166" fontId="3" fillId="4" borderId="0" xfId="3" applyNumberFormat="1" applyFont="1" applyFill="1" applyAlignment="1" applyProtection="1">
      <alignment horizontal="center" vertical="center"/>
    </xf>
    <xf numFmtId="166" fontId="5" fillId="3" borderId="0" xfId="3" applyNumberFormat="1" applyFont="1" applyFill="1" applyBorder="1" applyAlignment="1" applyProtection="1">
      <alignment horizontal="center" vertical="center"/>
    </xf>
    <xf numFmtId="166" fontId="8" fillId="0" borderId="11" xfId="3" applyNumberFormat="1" applyFont="1" applyFill="1" applyBorder="1" applyAlignment="1">
      <alignment horizontal="center" vertical="center"/>
    </xf>
    <xf numFmtId="166" fontId="2" fillId="0" borderId="0" xfId="3" applyNumberFormat="1" applyFont="1" applyAlignment="1">
      <alignment horizontal="center" vertical="center"/>
    </xf>
    <xf numFmtId="0" fontId="2" fillId="4" borderId="0" xfId="0" applyFont="1" applyFill="1" applyBorder="1" applyAlignment="1">
      <alignment vertical="center" wrapText="1"/>
    </xf>
    <xf numFmtId="49" fontId="7" fillId="4" borderId="0" xfId="0" applyNumberFormat="1" applyFont="1" applyFill="1" applyBorder="1" applyAlignment="1">
      <alignment horizontal="center" vertical="center" wrapText="1"/>
    </xf>
    <xf numFmtId="0" fontId="6" fillId="3" borderId="1" xfId="0" applyFont="1" applyFill="1" applyBorder="1" applyAlignment="1" applyProtection="1">
      <alignment horizontal="right" vertical="center" wrapText="1"/>
    </xf>
    <xf numFmtId="0" fontId="6" fillId="3" borderId="2" xfId="0" applyFont="1" applyFill="1" applyBorder="1" applyAlignment="1" applyProtection="1">
      <alignment horizontal="right" wrapText="1"/>
    </xf>
    <xf numFmtId="0" fontId="3" fillId="2" borderId="0" xfId="0" applyFont="1" applyFill="1" applyBorder="1" applyAlignment="1" applyProtection="1">
      <alignment horizontal="right" wrapText="1"/>
    </xf>
    <xf numFmtId="0" fontId="3" fillId="2" borderId="0" xfId="0" applyFont="1" applyFill="1" applyBorder="1" applyAlignment="1" applyProtection="1">
      <alignment horizontal="left" vertical="top" wrapText="1"/>
      <protection locked="0"/>
    </xf>
    <xf numFmtId="0" fontId="10" fillId="4" borderId="0" xfId="0" applyFont="1" applyFill="1" applyBorder="1" applyAlignment="1" applyProtection="1">
      <alignment horizontal="left" vertical="top" wrapText="1"/>
    </xf>
    <xf numFmtId="166" fontId="3" fillId="4" borderId="0" xfId="3" applyNumberFormat="1" applyFont="1" applyFill="1" applyAlignment="1" applyProtection="1">
      <alignment horizontal="center" vertical="center" wrapText="1"/>
    </xf>
    <xf numFmtId="166" fontId="4" fillId="3" borderId="5" xfId="3" applyNumberFormat="1" applyFont="1" applyFill="1" applyBorder="1" applyAlignment="1" applyProtection="1">
      <alignment horizontal="center" vertical="center" wrapText="1"/>
    </xf>
    <xf numFmtId="0" fontId="16" fillId="4" borderId="0" xfId="0" applyFont="1" applyFill="1" applyAlignment="1" applyProtection="1">
      <alignment vertical="center" wrapText="1"/>
      <protection locked="0"/>
    </xf>
    <xf numFmtId="0" fontId="16" fillId="4" borderId="0" xfId="0" applyFont="1" applyFill="1" applyAlignment="1" applyProtection="1">
      <alignment vertical="center"/>
      <protection hidden="1"/>
    </xf>
    <xf numFmtId="49" fontId="16" fillId="4" borderId="0" xfId="0" applyNumberFormat="1" applyFont="1" applyFill="1" applyAlignment="1">
      <alignment vertical="center"/>
    </xf>
    <xf numFmtId="0" fontId="16" fillId="4" borderId="0" xfId="0" applyFont="1" applyFill="1" applyAlignment="1">
      <alignment vertical="center" wrapText="1"/>
    </xf>
    <xf numFmtId="0" fontId="0" fillId="0" borderId="0" xfId="0" applyFill="1" applyBorder="1" applyAlignment="1"/>
    <xf numFmtId="0" fontId="0" fillId="0" borderId="0" xfId="0" applyFill="1" applyAlignment="1"/>
    <xf numFmtId="0" fontId="0" fillId="0" borderId="13" xfId="0" applyFill="1" applyBorder="1" applyAlignment="1">
      <alignment horizontal="center" vertical="center"/>
    </xf>
    <xf numFmtId="49" fontId="7" fillId="4" borderId="14" xfId="0" applyNumberFormat="1" applyFont="1" applyFill="1" applyBorder="1" applyAlignment="1">
      <alignment horizontal="center" vertical="center" wrapText="1"/>
    </xf>
    <xf numFmtId="0" fontId="2" fillId="4" borderId="14" xfId="0" applyFont="1" applyFill="1" applyBorder="1" applyAlignment="1">
      <alignment vertical="center" wrapText="1"/>
    </xf>
    <xf numFmtId="166" fontId="8" fillId="0" borderId="14" xfId="3" applyNumberFormat="1" applyFont="1" applyFill="1" applyBorder="1" applyAlignment="1">
      <alignment horizontal="center" vertical="center"/>
    </xf>
    <xf numFmtId="0" fontId="0" fillId="0" borderId="14" xfId="0" applyFill="1" applyBorder="1" applyAlignment="1">
      <alignment vertical="top" wrapText="1"/>
    </xf>
    <xf numFmtId="0" fontId="0" fillId="0" borderId="14" xfId="0" applyFill="1" applyBorder="1" applyAlignment="1">
      <alignment horizontal="center" vertical="center"/>
    </xf>
    <xf numFmtId="166" fontId="8" fillId="4" borderId="0" xfId="3" applyNumberFormat="1" applyFont="1" applyFill="1" applyBorder="1" applyAlignment="1">
      <alignment horizontal="center" vertical="center"/>
    </xf>
    <xf numFmtId="0" fontId="0" fillId="4" borderId="0" xfId="0" applyFill="1" applyBorder="1" applyAlignment="1">
      <alignment horizontal="center" vertical="center"/>
    </xf>
    <xf numFmtId="0" fontId="7" fillId="4" borderId="0" xfId="0" applyFont="1" applyFill="1" applyBorder="1" applyAlignment="1">
      <alignment horizontal="left" vertical="center" wrapText="1"/>
    </xf>
    <xf numFmtId="166" fontId="3" fillId="4" borderId="0" xfId="3" applyNumberFormat="1" applyFont="1" applyFill="1" applyBorder="1" applyAlignment="1" applyProtection="1">
      <alignment horizontal="center" vertical="center" wrapText="1"/>
    </xf>
    <xf numFmtId="0" fontId="7" fillId="4" borderId="0" xfId="0" applyFont="1" applyFill="1" applyBorder="1" applyAlignment="1">
      <alignment vertical="center" wrapText="1"/>
    </xf>
    <xf numFmtId="166" fontId="8" fillId="4" borderId="0" xfId="3" applyNumberFormat="1" applyFont="1" applyFill="1" applyBorder="1" applyAlignment="1">
      <alignment horizontal="right" vertical="center"/>
    </xf>
    <xf numFmtId="49" fontId="8" fillId="6" borderId="0" xfId="0" applyNumberFormat="1" applyFont="1" applyFill="1" applyBorder="1" applyAlignment="1">
      <alignment horizontal="center" vertical="center" wrapText="1"/>
    </xf>
    <xf numFmtId="0" fontId="8" fillId="6" borderId="0" xfId="0" applyFont="1" applyFill="1" applyBorder="1" applyAlignment="1">
      <alignment vertical="center" wrapText="1"/>
    </xf>
    <xf numFmtId="166" fontId="8" fillId="6" borderId="0" xfId="3" applyNumberFormat="1" applyFont="1" applyFill="1" applyBorder="1" applyAlignment="1">
      <alignment horizontal="center" vertical="center" wrapText="1"/>
    </xf>
    <xf numFmtId="49" fontId="3" fillId="6" borderId="0" xfId="0" applyNumberFormat="1" applyFont="1" applyFill="1" applyBorder="1" applyAlignment="1">
      <alignment vertical="center" wrapText="1"/>
    </xf>
    <xf numFmtId="166" fontId="3" fillId="6" borderId="0" xfId="3" applyNumberFormat="1" applyFont="1" applyFill="1" applyBorder="1" applyAlignment="1">
      <alignment horizontal="center" vertical="center" wrapText="1"/>
    </xf>
    <xf numFmtId="0" fontId="2" fillId="0" borderId="0" xfId="0" applyFont="1"/>
    <xf numFmtId="0" fontId="2" fillId="4" borderId="0" xfId="0" applyFont="1" applyFill="1" applyAlignment="1">
      <alignment horizontal="center" vertical="center"/>
    </xf>
    <xf numFmtId="0" fontId="2" fillId="4" borderId="0" xfId="0" applyFont="1" applyFill="1"/>
    <xf numFmtId="166" fontId="2" fillId="4" borderId="0" xfId="3" applyNumberFormat="1" applyFont="1" applyFill="1" applyAlignment="1">
      <alignment horizontal="center"/>
    </xf>
    <xf numFmtId="165" fontId="2" fillId="4" borderId="0" xfId="0" applyNumberFormat="1" applyFont="1" applyFill="1"/>
    <xf numFmtId="0" fontId="2" fillId="0" borderId="0" xfId="0" applyFont="1" applyAlignment="1">
      <alignment horizontal="center" vertical="center"/>
    </xf>
    <xf numFmtId="166" fontId="2" fillId="0" borderId="0" xfId="3" applyNumberFormat="1" applyFont="1" applyAlignment="1">
      <alignment horizontal="center"/>
    </xf>
    <xf numFmtId="165" fontId="2" fillId="0" borderId="0" xfId="0" applyNumberFormat="1" applyFont="1"/>
    <xf numFmtId="49" fontId="7" fillId="4" borderId="9" xfId="0" applyNumberFormat="1" applyFont="1" applyFill="1" applyBorder="1" applyAlignment="1">
      <alignment horizontal="center" vertical="center" wrapText="1"/>
    </xf>
    <xf numFmtId="0" fontId="2" fillId="4" borderId="9" xfId="0" applyFont="1" applyFill="1" applyBorder="1" applyAlignment="1">
      <alignment vertical="center" wrapText="1"/>
    </xf>
    <xf numFmtId="0" fontId="2" fillId="5" borderId="9" xfId="0" applyFont="1" applyFill="1" applyBorder="1" applyAlignment="1">
      <alignment vertical="center"/>
    </xf>
    <xf numFmtId="166" fontId="8" fillId="4" borderId="9" xfId="3" applyNumberFormat="1" applyFont="1" applyFill="1" applyBorder="1" applyAlignment="1">
      <alignment horizontal="center" vertical="center"/>
    </xf>
    <xf numFmtId="165" fontId="2" fillId="5" borderId="9" xfId="0" applyNumberFormat="1" applyFont="1" applyFill="1" applyBorder="1" applyAlignment="1" applyProtection="1">
      <alignment vertical="center"/>
    </xf>
    <xf numFmtId="165" fontId="2" fillId="4" borderId="9" xfId="0" applyNumberFormat="1" applyFont="1" applyFill="1" applyBorder="1" applyAlignment="1" applyProtection="1">
      <alignment vertical="center"/>
    </xf>
    <xf numFmtId="0" fontId="2" fillId="0" borderId="9" xfId="0" applyFont="1" applyBorder="1" applyAlignment="1">
      <alignment horizontal="center" vertical="center"/>
    </xf>
    <xf numFmtId="0" fontId="2" fillId="0" borderId="9" xfId="0" applyFont="1" applyBorder="1"/>
    <xf numFmtId="0" fontId="3" fillId="4" borderId="9" xfId="0" applyFont="1" applyFill="1" applyBorder="1" applyAlignment="1">
      <alignment horizontal="left" vertical="top" wrapText="1"/>
    </xf>
    <xf numFmtId="0" fontId="2" fillId="4" borderId="9" xfId="0" applyNumberFormat="1" applyFont="1" applyFill="1" applyBorder="1" applyAlignment="1" applyProtection="1">
      <alignment horizontal="center" vertical="center" wrapText="1"/>
      <protection locked="0"/>
    </xf>
    <xf numFmtId="0" fontId="2" fillId="4" borderId="9" xfId="0" applyNumberFormat="1" applyFont="1" applyFill="1" applyBorder="1" applyAlignment="1" applyProtection="1">
      <alignment wrapText="1"/>
      <protection locked="0"/>
    </xf>
    <xf numFmtId="4" fontId="2" fillId="4" borderId="9" xfId="0" applyNumberFormat="1" applyFont="1" applyFill="1" applyBorder="1" applyAlignment="1" applyProtection="1">
      <alignment wrapText="1"/>
      <protection locked="0"/>
    </xf>
    <xf numFmtId="10" fontId="2" fillId="4" borderId="9" xfId="0" applyNumberFormat="1" applyFont="1" applyFill="1" applyBorder="1" applyAlignment="1" applyProtection="1">
      <alignment wrapText="1"/>
      <protection locked="0"/>
    </xf>
    <xf numFmtId="164" fontId="3" fillId="4" borderId="9" xfId="0" applyNumberFormat="1" applyFont="1" applyFill="1" applyBorder="1" applyAlignment="1" applyProtection="1">
      <alignment wrapText="1"/>
    </xf>
    <xf numFmtId="4" fontId="2" fillId="4" borderId="9" xfId="0" applyNumberFormat="1" applyFont="1" applyFill="1" applyBorder="1" applyAlignment="1" applyProtection="1">
      <alignment vertical="center" wrapText="1"/>
    </xf>
    <xf numFmtId="0" fontId="2" fillId="4" borderId="9" xfId="0" applyFont="1" applyFill="1" applyBorder="1" applyAlignment="1" applyProtection="1">
      <alignment horizontal="center" vertical="center" wrapText="1"/>
      <protection locked="0"/>
    </xf>
    <xf numFmtId="4" fontId="2" fillId="4" borderId="9" xfId="0" applyNumberFormat="1" applyFont="1" applyFill="1" applyBorder="1" applyAlignment="1" applyProtection="1">
      <alignment vertical="center" wrapText="1"/>
      <protection locked="0"/>
    </xf>
    <xf numFmtId="0" fontId="2" fillId="4" borderId="9" xfId="0" applyFont="1" applyFill="1" applyBorder="1" applyAlignment="1" applyProtection="1">
      <alignment vertical="center" wrapText="1"/>
      <protection locked="0"/>
    </xf>
    <xf numFmtId="0" fontId="2" fillId="0" borderId="9" xfId="0" applyFont="1" applyBorder="1" applyAlignment="1" applyProtection="1">
      <alignment wrapText="1"/>
    </xf>
    <xf numFmtId="0" fontId="2" fillId="0" borderId="9" xfId="0" applyFont="1" applyBorder="1" applyAlignment="1" applyProtection="1">
      <alignment horizontal="left" vertical="top" wrapText="1"/>
      <protection locked="0"/>
    </xf>
    <xf numFmtId="0" fontId="2" fillId="0" borderId="9" xfId="0" applyFont="1" applyBorder="1" applyAlignment="1" applyProtection="1">
      <alignment wrapText="1"/>
      <protection locked="0"/>
    </xf>
    <xf numFmtId="0" fontId="2" fillId="0" borderId="9" xfId="0" applyNumberFormat="1" applyFont="1" applyBorder="1" applyAlignment="1" applyProtection="1">
      <alignment horizontal="center" wrapText="1"/>
      <protection locked="0"/>
    </xf>
    <xf numFmtId="10" fontId="2" fillId="0" borderId="9" xfId="0" applyNumberFormat="1" applyFont="1" applyBorder="1" applyAlignment="1" applyProtection="1">
      <alignment wrapText="1"/>
      <protection locked="0"/>
    </xf>
    <xf numFmtId="4" fontId="2" fillId="0" borderId="9" xfId="0" applyNumberFormat="1" applyFont="1" applyBorder="1" applyAlignment="1" applyProtection="1">
      <alignment wrapText="1"/>
      <protection locked="0"/>
    </xf>
    <xf numFmtId="164" fontId="2" fillId="0" borderId="9" xfId="0" applyNumberFormat="1" applyFont="1" applyBorder="1" applyAlignment="1" applyProtection="1">
      <alignment wrapText="1"/>
    </xf>
    <xf numFmtId="4" fontId="2" fillId="0" borderId="9" xfId="0" applyNumberFormat="1" applyFont="1" applyBorder="1" applyAlignment="1" applyProtection="1">
      <alignment wrapText="1"/>
    </xf>
    <xf numFmtId="1" fontId="2" fillId="0" borderId="9" xfId="0" applyNumberFormat="1" applyFont="1" applyBorder="1" applyAlignment="1" applyProtection="1">
      <alignment horizontal="center" wrapText="1"/>
      <protection locked="0"/>
    </xf>
    <xf numFmtId="0" fontId="2" fillId="0" borderId="9" xfId="0" applyFont="1" applyBorder="1" applyAlignment="1" applyProtection="1">
      <alignment horizontal="center" wrapText="1"/>
      <protection locked="0"/>
    </xf>
    <xf numFmtId="49" fontId="2" fillId="4" borderId="9" xfId="0" applyNumberFormat="1" applyFont="1" applyFill="1" applyBorder="1" applyAlignment="1">
      <alignment horizontal="center" vertical="center" wrapText="1"/>
    </xf>
    <xf numFmtId="0" fontId="3" fillId="4" borderId="9" xfId="0" applyFont="1" applyFill="1" applyBorder="1" applyAlignment="1">
      <alignment vertical="center" wrapText="1"/>
    </xf>
    <xf numFmtId="49" fontId="2" fillId="4" borderId="12" xfId="0" applyNumberFormat="1" applyFont="1" applyFill="1" applyBorder="1" applyAlignment="1">
      <alignment horizontal="center" vertical="center" wrapText="1"/>
    </xf>
    <xf numFmtId="0" fontId="2" fillId="0" borderId="12" xfId="0" applyFont="1" applyBorder="1" applyAlignment="1" applyProtection="1">
      <alignment wrapText="1"/>
    </xf>
    <xf numFmtId="0" fontId="2" fillId="0" borderId="12" xfId="0" applyFont="1" applyBorder="1" applyAlignment="1" applyProtection="1">
      <alignment horizontal="left" vertical="top" wrapText="1"/>
      <protection locked="0"/>
    </xf>
    <xf numFmtId="0" fontId="2" fillId="0" borderId="12" xfId="0" applyFont="1" applyBorder="1" applyAlignment="1" applyProtection="1">
      <alignment wrapText="1"/>
      <protection locked="0"/>
    </xf>
    <xf numFmtId="0" fontId="2" fillId="0" borderId="12" xfId="0" applyNumberFormat="1" applyFont="1" applyBorder="1" applyAlignment="1" applyProtection="1">
      <alignment horizontal="center" wrapText="1"/>
      <protection locked="0"/>
    </xf>
    <xf numFmtId="10" fontId="2" fillId="0" borderId="12" xfId="0" applyNumberFormat="1" applyFont="1" applyBorder="1" applyAlignment="1" applyProtection="1">
      <alignment wrapText="1"/>
      <protection locked="0"/>
    </xf>
    <xf numFmtId="4" fontId="2" fillId="0" borderId="12" xfId="0" applyNumberFormat="1" applyFont="1" applyBorder="1" applyAlignment="1" applyProtection="1">
      <alignment wrapText="1"/>
      <protection locked="0"/>
    </xf>
    <xf numFmtId="164" fontId="2" fillId="0" borderId="12" xfId="0" applyNumberFormat="1" applyFont="1" applyBorder="1" applyAlignment="1" applyProtection="1">
      <alignment wrapText="1"/>
    </xf>
    <xf numFmtId="4" fontId="2" fillId="0" borderId="12" xfId="0" applyNumberFormat="1" applyFont="1" applyBorder="1" applyAlignment="1" applyProtection="1">
      <alignment wrapText="1"/>
    </xf>
    <xf numFmtId="1" fontId="2" fillId="0" borderId="12" xfId="0" applyNumberFormat="1"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3"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wrapText="1"/>
    </xf>
    <xf numFmtId="0" fontId="2" fillId="0" borderId="0" xfId="0" applyFont="1" applyFill="1" applyBorder="1" applyAlignment="1" applyProtection="1">
      <alignment horizontal="left" vertical="top" wrapText="1"/>
      <protection locked="0"/>
    </xf>
    <xf numFmtId="0" fontId="2" fillId="0" borderId="0" xfId="0" applyFont="1" applyFill="1" applyBorder="1" applyAlignment="1" applyProtection="1">
      <alignment wrapText="1"/>
      <protection locked="0"/>
    </xf>
    <xf numFmtId="0" fontId="2" fillId="0" borderId="0" xfId="0" applyNumberFormat="1" applyFont="1" applyFill="1" applyBorder="1" applyAlignment="1" applyProtection="1">
      <alignment horizontal="center" wrapText="1"/>
      <protection locked="0"/>
    </xf>
    <xf numFmtId="10" fontId="2" fillId="0" borderId="0" xfId="0" applyNumberFormat="1" applyFont="1" applyFill="1" applyBorder="1" applyAlignment="1" applyProtection="1">
      <alignment wrapText="1"/>
      <protection locked="0"/>
    </xf>
    <xf numFmtId="4" fontId="2" fillId="0" borderId="0" xfId="0" applyNumberFormat="1" applyFont="1" applyFill="1" applyBorder="1" applyAlignment="1" applyProtection="1">
      <alignment wrapText="1"/>
      <protection locked="0"/>
    </xf>
    <xf numFmtId="164" fontId="2" fillId="0" borderId="0" xfId="0" applyNumberFormat="1" applyFont="1" applyFill="1" applyBorder="1" applyAlignment="1" applyProtection="1">
      <alignment wrapText="1"/>
    </xf>
    <xf numFmtId="4" fontId="2" fillId="0" borderId="0" xfId="0" applyNumberFormat="1" applyFont="1" applyFill="1" applyBorder="1" applyAlignment="1" applyProtection="1">
      <alignment wrapText="1"/>
    </xf>
    <xf numFmtId="1" fontId="2" fillId="0" borderId="0" xfId="0" applyNumberFormat="1"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0" borderId="0" xfId="0" applyFont="1" applyFill="1" applyBorder="1" applyAlignment="1" applyProtection="1">
      <protection hidden="1"/>
    </xf>
    <xf numFmtId="49" fontId="2" fillId="0" borderId="0" xfId="0" applyNumberFormat="1" applyFont="1" applyFill="1" applyBorder="1" applyAlignment="1"/>
    <xf numFmtId="0" fontId="2" fillId="0" borderId="0" xfId="0" applyFont="1" applyFill="1" applyBorder="1" applyAlignment="1">
      <alignment wrapText="1"/>
    </xf>
    <xf numFmtId="0" fontId="14" fillId="4" borderId="12" xfId="0" applyFont="1" applyFill="1" applyBorder="1" applyAlignment="1" applyProtection="1">
      <alignment horizontal="center" vertical="center" wrapText="1"/>
    </xf>
    <xf numFmtId="0" fontId="10" fillId="4" borderId="6" xfId="0" applyFont="1" applyFill="1" applyBorder="1" applyAlignment="1" applyProtection="1">
      <alignment horizontal="left" vertical="center" wrapText="1"/>
    </xf>
    <xf numFmtId="0" fontId="10" fillId="4" borderId="7" xfId="0" applyFont="1" applyFill="1" applyBorder="1" applyAlignment="1" applyProtection="1">
      <alignment horizontal="left" vertical="center"/>
    </xf>
    <xf numFmtId="0" fontId="10" fillId="4" borderId="8" xfId="0" applyFont="1" applyFill="1" applyBorder="1" applyAlignment="1" applyProtection="1">
      <alignment horizontal="left" vertical="center"/>
    </xf>
    <xf numFmtId="0" fontId="13" fillId="0" borderId="0" xfId="0" applyNumberFormat="1" applyFont="1" applyAlignment="1" applyProtection="1">
      <alignment horizontal="center" vertical="center" wrapText="1"/>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12" fillId="2" borderId="0" xfId="0" applyFont="1" applyFill="1" applyBorder="1" applyAlignment="1" applyProtection="1">
      <alignment horizontal="left" vertical="center" wrapText="1"/>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3" fillId="0" borderId="9" xfId="0" applyNumberFormat="1" applyFont="1" applyBorder="1" applyAlignment="1" applyProtection="1">
      <alignment horizontal="center" vertical="center"/>
    </xf>
    <xf numFmtId="0" fontId="9" fillId="0" borderId="6" xfId="0" applyNumberFormat="1" applyFont="1" applyBorder="1" applyAlignment="1" applyProtection="1">
      <alignment horizontal="left" vertical="center" wrapText="1"/>
    </xf>
    <xf numFmtId="0" fontId="9" fillId="0" borderId="7" xfId="0" applyNumberFormat="1" applyFont="1" applyBorder="1" applyAlignment="1" applyProtection="1">
      <alignment horizontal="left" vertical="center" wrapText="1"/>
    </xf>
    <xf numFmtId="0" fontId="9" fillId="0" borderId="8" xfId="0" applyNumberFormat="1" applyFont="1" applyBorder="1" applyAlignment="1" applyProtection="1">
      <alignment horizontal="left" vertical="center" wrapText="1"/>
    </xf>
    <xf numFmtId="0" fontId="3" fillId="6" borderId="0" xfId="0" applyFont="1" applyFill="1" applyBorder="1" applyAlignment="1">
      <alignment vertical="center" wrapText="1"/>
    </xf>
  </cellXfs>
  <cellStyles count="4">
    <cellStyle name="Milliers" xfId="3" builtinId="3"/>
    <cellStyle name="Normal" xfId="0" builtinId="0"/>
    <cellStyle name="Normal 2" xfId="1"/>
    <cellStyle name="Normal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99"/>
      <color rgb="FFCCCCFF"/>
      <color rgb="FF00FFCC"/>
      <color rgb="FFFFCC00"/>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41828</xdr:colOff>
      <xdr:row>0</xdr:row>
      <xdr:rowOff>40171</xdr:rowOff>
    </xdr:from>
    <xdr:to>
      <xdr:col>1</xdr:col>
      <xdr:colOff>1274379</xdr:colOff>
      <xdr:row>0</xdr:row>
      <xdr:rowOff>604834</xdr:rowOff>
    </xdr:to>
    <xdr:pic>
      <xdr:nvPicPr>
        <xdr:cNvPr id="2" name="Image 1" descr="logo-CH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242" y="40171"/>
          <a:ext cx="1232551" cy="5646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AV63"/>
  <sheetViews>
    <sheetView view="pageBreakPreview" topLeftCell="A9" zoomScale="91" zoomScaleNormal="100" zoomScaleSheetLayoutView="100" workbookViewId="0">
      <selection activeCell="B25" sqref="B25"/>
    </sheetView>
  </sheetViews>
  <sheetFormatPr baseColWidth="10" defaultColWidth="0" defaultRowHeight="11.25" x14ac:dyDescent="0.2"/>
  <cols>
    <col min="1" max="1" width="6.28515625" style="39" customWidth="1"/>
    <col min="2" max="2" width="65.7109375" style="3" customWidth="1"/>
    <col min="3" max="3" width="79.28515625" style="71" customWidth="1"/>
    <col min="4" max="4" width="9.140625" style="5" customWidth="1"/>
    <col min="5" max="5" width="10.5703125" style="5" customWidth="1"/>
    <col min="6" max="6" width="16.5703125" style="5" bestFit="1" customWidth="1"/>
    <col min="7" max="7" width="9" style="31" bestFit="1" customWidth="1"/>
    <col min="8" max="8" width="14.7109375" style="31" bestFit="1" customWidth="1"/>
    <col min="9" max="9" width="5.7109375" style="12" bestFit="1" customWidth="1"/>
    <col min="10" max="10" width="6.42578125" style="15" bestFit="1" customWidth="1"/>
    <col min="11" max="11" width="7.7109375" style="12" customWidth="1"/>
    <col min="12" max="12" width="9.28515625" style="9" customWidth="1"/>
    <col min="13" max="13" width="8.7109375" style="14" customWidth="1"/>
    <col min="14" max="14" width="6.140625" style="35" customWidth="1"/>
    <col min="15" max="15" width="7.140625" style="14" customWidth="1"/>
    <col min="16" max="16" width="8.42578125" style="14" customWidth="1"/>
    <col min="17" max="17" width="9.5703125" style="32" customWidth="1"/>
    <col min="18" max="18" width="12.7109375" style="15" customWidth="1"/>
    <col min="19" max="19" width="30.7109375" style="5" customWidth="1"/>
    <col min="20" max="24" width="12.7109375" style="5" hidden="1" customWidth="1"/>
    <col min="25" max="25" width="14.85546875" style="5" hidden="1" customWidth="1"/>
    <col min="26" max="26" width="12.5703125" style="6" hidden="1" customWidth="1"/>
    <col min="27" max="28" width="10.5703125" style="6" hidden="1" customWidth="1"/>
    <col min="29" max="29" width="10.5703125" style="8" hidden="1" customWidth="1"/>
    <col min="30" max="48" width="10.5703125" style="4" hidden="1" customWidth="1"/>
    <col min="49" max="16384" width="11.42578125" style="4" hidden="1"/>
  </cols>
  <sheetData>
    <row r="1" spans="1:29" ht="41.25" customHeight="1" x14ac:dyDescent="0.2">
      <c r="A1" s="179" t="s">
        <v>16</v>
      </c>
      <c r="B1" s="179"/>
      <c r="C1" s="179"/>
      <c r="D1" s="179"/>
      <c r="E1" s="179"/>
      <c r="F1" s="179"/>
      <c r="G1" s="179"/>
      <c r="H1" s="179"/>
      <c r="I1" s="179"/>
      <c r="J1" s="179"/>
      <c r="K1" s="179"/>
      <c r="L1" s="179"/>
      <c r="M1" s="179"/>
      <c r="N1" s="179"/>
      <c r="O1" s="179"/>
      <c r="P1" s="179"/>
      <c r="Q1" s="179"/>
      <c r="R1" s="179"/>
      <c r="S1" s="179"/>
    </row>
    <row r="2" spans="1:29" s="1" customFormat="1" ht="57" customHeight="1" x14ac:dyDescent="0.2">
      <c r="A2" s="40"/>
      <c r="B2" s="82" t="s">
        <v>1</v>
      </c>
      <c r="C2" s="182" t="s">
        <v>118</v>
      </c>
      <c r="D2" s="182"/>
      <c r="E2" s="182"/>
      <c r="F2" s="182"/>
      <c r="G2" s="182"/>
      <c r="H2" s="182"/>
      <c r="I2" s="182"/>
      <c r="J2" s="182"/>
      <c r="K2" s="182"/>
      <c r="L2" s="182"/>
      <c r="M2" s="33"/>
      <c r="N2" s="37"/>
      <c r="O2" s="16"/>
      <c r="P2" s="16"/>
      <c r="Q2" s="16"/>
      <c r="R2" s="16"/>
      <c r="S2" s="16"/>
      <c r="T2" s="16"/>
      <c r="U2" s="16"/>
      <c r="V2" s="6"/>
      <c r="W2" s="6"/>
      <c r="X2" s="6"/>
      <c r="Y2" s="13"/>
    </row>
    <row r="3" spans="1:29" s="1" customFormat="1" ht="18" customHeight="1" x14ac:dyDescent="0.2">
      <c r="A3" s="40"/>
      <c r="B3" s="83" t="s">
        <v>12</v>
      </c>
      <c r="C3" s="180" t="s">
        <v>17</v>
      </c>
      <c r="D3" s="181"/>
      <c r="E3" s="52"/>
      <c r="F3" s="52"/>
      <c r="G3" s="36"/>
      <c r="H3" s="36"/>
      <c r="I3" s="21"/>
      <c r="J3" s="18"/>
      <c r="K3" s="29"/>
      <c r="L3" s="22"/>
      <c r="M3" s="33"/>
      <c r="N3" s="37"/>
      <c r="O3" s="16"/>
      <c r="P3" s="16"/>
      <c r="Q3" s="16"/>
      <c r="R3" s="16"/>
      <c r="S3" s="16"/>
      <c r="T3" s="16"/>
      <c r="U3" s="16"/>
      <c r="V3" s="6"/>
      <c r="W3" s="6"/>
      <c r="X3" s="6"/>
      <c r="Y3" s="13"/>
    </row>
    <row r="4" spans="1:29" s="1" customFormat="1" x14ac:dyDescent="0.2">
      <c r="A4" s="40"/>
      <c r="B4" s="84"/>
      <c r="C4" s="85"/>
      <c r="D4" s="30"/>
      <c r="E4" s="30"/>
      <c r="F4" s="30"/>
      <c r="G4" s="36"/>
      <c r="H4" s="36"/>
      <c r="I4" s="21"/>
      <c r="J4" s="18"/>
      <c r="K4" s="19"/>
      <c r="L4" s="20"/>
      <c r="M4" s="18"/>
      <c r="N4" s="34"/>
      <c r="O4" s="29"/>
      <c r="P4" s="22"/>
      <c r="Q4" s="33"/>
      <c r="R4" s="37"/>
      <c r="S4" s="16"/>
      <c r="T4" s="16"/>
      <c r="U4" s="16"/>
      <c r="V4" s="16"/>
      <c r="W4" s="16"/>
      <c r="X4" s="16"/>
      <c r="Y4" s="16"/>
      <c r="Z4" s="6"/>
      <c r="AA4" s="6"/>
      <c r="AB4" s="6"/>
      <c r="AC4" s="13"/>
    </row>
    <row r="5" spans="1:29" s="7" customFormat="1" x14ac:dyDescent="0.2">
      <c r="A5" s="40"/>
      <c r="B5" s="84"/>
      <c r="C5" s="85"/>
      <c r="D5" s="17"/>
      <c r="E5" s="17"/>
      <c r="F5" s="17"/>
      <c r="G5" s="36"/>
      <c r="H5" s="36"/>
      <c r="I5" s="21"/>
      <c r="J5" s="18"/>
      <c r="K5" s="19"/>
      <c r="L5" s="20"/>
      <c r="M5" s="18"/>
      <c r="N5" s="34"/>
      <c r="O5" s="29"/>
      <c r="P5" s="22"/>
      <c r="Q5" s="33"/>
      <c r="R5" s="37"/>
      <c r="S5" s="16"/>
      <c r="T5" s="16"/>
      <c r="U5" s="16"/>
      <c r="V5" s="16"/>
      <c r="W5" s="16"/>
      <c r="X5" s="16"/>
      <c r="Y5" s="16"/>
      <c r="Z5" s="6"/>
      <c r="AA5" s="6"/>
      <c r="AB5" s="6"/>
      <c r="AC5" s="8"/>
    </row>
    <row r="6" spans="1:29" s="7" customFormat="1" ht="51.75" customHeight="1" x14ac:dyDescent="0.2">
      <c r="A6" s="40"/>
      <c r="B6" s="176" t="s">
        <v>30</v>
      </c>
      <c r="C6" s="177"/>
      <c r="D6" s="177"/>
      <c r="E6" s="177"/>
      <c r="F6" s="177"/>
      <c r="G6" s="177"/>
      <c r="H6" s="177"/>
      <c r="I6" s="177"/>
      <c r="J6" s="178"/>
      <c r="K6" s="19"/>
      <c r="L6" s="20"/>
      <c r="M6" s="18"/>
      <c r="N6" s="34"/>
      <c r="O6" s="29"/>
      <c r="P6" s="22"/>
      <c r="Q6" s="33"/>
      <c r="R6" s="37"/>
      <c r="S6" s="16"/>
      <c r="T6" s="16"/>
      <c r="U6" s="16"/>
      <c r="V6" s="16"/>
      <c r="W6" s="16"/>
      <c r="X6" s="16"/>
      <c r="Y6" s="16"/>
      <c r="Z6" s="6"/>
      <c r="AA6" s="6"/>
      <c r="AB6" s="6"/>
      <c r="AC6" s="8"/>
    </row>
    <row r="7" spans="1:29" s="7" customFormat="1" ht="44.25" hidden="1" customHeight="1" x14ac:dyDescent="0.2">
      <c r="A7" s="40"/>
      <c r="B7" s="59"/>
      <c r="C7" s="86"/>
      <c r="D7" s="60"/>
      <c r="E7" s="60"/>
      <c r="F7" s="60"/>
      <c r="G7" s="60"/>
      <c r="H7" s="60"/>
      <c r="I7" s="60"/>
      <c r="J7" s="60"/>
      <c r="K7" s="19"/>
      <c r="L7" s="20"/>
      <c r="M7" s="18"/>
      <c r="N7" s="34"/>
      <c r="O7" s="29"/>
      <c r="P7" s="22"/>
      <c r="Q7" s="33"/>
      <c r="R7" s="37"/>
      <c r="S7" s="16"/>
      <c r="T7" s="16"/>
      <c r="U7" s="16"/>
      <c r="V7" s="16"/>
      <c r="W7" s="16"/>
      <c r="X7" s="16"/>
      <c r="Y7" s="16"/>
      <c r="Z7" s="6"/>
      <c r="AA7" s="6"/>
      <c r="AB7" s="6"/>
      <c r="AC7" s="8"/>
    </row>
    <row r="8" spans="1:29" s="7" customFormat="1" ht="44.25" hidden="1" customHeight="1" x14ac:dyDescent="0.2">
      <c r="A8" s="40"/>
      <c r="B8" s="175" t="s">
        <v>33</v>
      </c>
      <c r="C8" s="175"/>
      <c r="D8" s="60"/>
      <c r="E8" s="60"/>
      <c r="F8" s="60"/>
      <c r="G8" s="60"/>
      <c r="H8" s="60"/>
      <c r="I8" s="60"/>
      <c r="J8" s="60"/>
      <c r="K8" s="19"/>
      <c r="L8" s="20"/>
      <c r="M8" s="18"/>
      <c r="N8" s="34"/>
      <c r="O8" s="29"/>
      <c r="P8" s="22"/>
      <c r="Q8" s="33"/>
      <c r="R8" s="37"/>
      <c r="S8" s="16"/>
      <c r="T8" s="16"/>
      <c r="U8" s="16"/>
      <c r="V8" s="16"/>
      <c r="W8" s="16"/>
      <c r="X8" s="16"/>
      <c r="Y8" s="16"/>
      <c r="Z8" s="6"/>
      <c r="AA8" s="6"/>
      <c r="AB8" s="6"/>
      <c r="AC8" s="8"/>
    </row>
    <row r="9" spans="1:29" s="7" customFormat="1" x14ac:dyDescent="0.2">
      <c r="A9" s="40"/>
      <c r="B9" s="84"/>
      <c r="C9" s="85"/>
      <c r="D9" s="17"/>
      <c r="E9" s="17"/>
      <c r="F9" s="17"/>
      <c r="G9" s="36"/>
      <c r="H9" s="36"/>
      <c r="I9" s="21"/>
      <c r="J9" s="18"/>
      <c r="K9" s="19"/>
      <c r="L9" s="20"/>
      <c r="M9" s="18"/>
      <c r="N9" s="34"/>
      <c r="O9" s="29"/>
      <c r="P9" s="22"/>
      <c r="Q9" s="33"/>
      <c r="R9" s="37"/>
      <c r="S9" s="16"/>
      <c r="T9" s="16"/>
      <c r="U9" s="16"/>
      <c r="V9" s="16"/>
      <c r="W9" s="16"/>
      <c r="X9" s="16"/>
      <c r="Y9" s="16"/>
      <c r="Z9" s="6"/>
      <c r="AA9" s="6"/>
      <c r="AB9" s="6"/>
      <c r="AC9" s="8"/>
    </row>
    <row r="10" spans="1:29" s="2" customFormat="1" ht="33.75" x14ac:dyDescent="0.2">
      <c r="A10" s="38" t="s">
        <v>0</v>
      </c>
      <c r="B10" s="41" t="s">
        <v>1</v>
      </c>
      <c r="C10" s="70" t="s">
        <v>24</v>
      </c>
      <c r="D10" s="41" t="s">
        <v>15</v>
      </c>
      <c r="E10" s="41" t="s">
        <v>32</v>
      </c>
      <c r="F10" s="41" t="s">
        <v>21</v>
      </c>
      <c r="G10" s="24" t="s">
        <v>11</v>
      </c>
      <c r="H10" s="24" t="s">
        <v>22</v>
      </c>
      <c r="I10" s="24" t="s">
        <v>2</v>
      </c>
      <c r="J10" s="26" t="s">
        <v>3</v>
      </c>
      <c r="K10" s="27" t="s">
        <v>4</v>
      </c>
      <c r="L10" s="28" t="s">
        <v>5</v>
      </c>
      <c r="M10" s="26" t="s">
        <v>6</v>
      </c>
      <c r="N10" s="26" t="s">
        <v>7</v>
      </c>
      <c r="O10" s="26" t="s">
        <v>8</v>
      </c>
      <c r="P10" s="26" t="s">
        <v>9</v>
      </c>
      <c r="Q10" s="25" t="s">
        <v>10</v>
      </c>
      <c r="R10" s="26" t="s">
        <v>14</v>
      </c>
      <c r="S10" s="25" t="s">
        <v>13</v>
      </c>
      <c r="T10" s="23"/>
      <c r="U10" s="23"/>
      <c r="V10" s="23"/>
      <c r="W10" s="23"/>
      <c r="X10" s="23"/>
      <c r="Y10" s="23"/>
      <c r="Z10" s="10"/>
      <c r="AA10" s="10"/>
      <c r="AB10" s="10"/>
      <c r="AC10" s="11"/>
    </row>
    <row r="11" spans="1:29" s="46" customFormat="1" ht="33.75" x14ac:dyDescent="0.2">
      <c r="A11" s="148" t="s">
        <v>39</v>
      </c>
      <c r="B11" s="121" t="s">
        <v>53</v>
      </c>
      <c r="C11" s="128" t="s">
        <v>119</v>
      </c>
      <c r="D11" s="149"/>
      <c r="E11" s="149"/>
      <c r="F11" s="149"/>
      <c r="G11" s="129"/>
      <c r="H11" s="129"/>
      <c r="I11" s="130"/>
      <c r="J11" s="131"/>
      <c r="K11" s="132"/>
      <c r="L11" s="133"/>
      <c r="M11" s="134"/>
      <c r="N11" s="134"/>
      <c r="O11" s="134"/>
      <c r="P11" s="134"/>
      <c r="Q11" s="135"/>
      <c r="R11" s="136"/>
      <c r="S11" s="137"/>
      <c r="T11" s="43"/>
      <c r="U11" s="43"/>
      <c r="V11" s="43"/>
      <c r="W11" s="43"/>
      <c r="X11" s="43"/>
      <c r="Y11" s="43"/>
      <c r="Z11" s="44"/>
      <c r="AA11" s="44"/>
      <c r="AB11" s="44"/>
      <c r="AC11" s="45"/>
    </row>
    <row r="12" spans="1:29" s="50" customFormat="1" x14ac:dyDescent="0.2">
      <c r="A12" s="148" t="s">
        <v>45</v>
      </c>
      <c r="B12" s="121" t="s">
        <v>54</v>
      </c>
      <c r="C12" s="128"/>
      <c r="D12" s="149"/>
      <c r="E12" s="149"/>
      <c r="F12" s="149"/>
      <c r="G12" s="129"/>
      <c r="H12" s="129"/>
      <c r="I12" s="130"/>
      <c r="J12" s="131"/>
      <c r="K12" s="132"/>
      <c r="L12" s="133"/>
      <c r="M12" s="134"/>
      <c r="N12" s="134"/>
      <c r="O12" s="134"/>
      <c r="P12" s="134"/>
      <c r="Q12" s="135"/>
      <c r="R12" s="136"/>
      <c r="S12" s="137"/>
      <c r="T12" s="47"/>
      <c r="U12" s="47"/>
      <c r="V12" s="47"/>
      <c r="W12" s="47"/>
      <c r="X12" s="47"/>
      <c r="Y12" s="47"/>
      <c r="Z12" s="48"/>
      <c r="AA12" s="48"/>
      <c r="AB12" s="48"/>
      <c r="AC12" s="49"/>
    </row>
    <row r="13" spans="1:29" s="46" customFormat="1" x14ac:dyDescent="0.2">
      <c r="A13" s="148" t="s">
        <v>40</v>
      </c>
      <c r="B13" s="121" t="s">
        <v>71</v>
      </c>
      <c r="C13" s="128"/>
      <c r="D13" s="149"/>
      <c r="E13" s="149"/>
      <c r="F13" s="149"/>
      <c r="G13" s="129"/>
      <c r="H13" s="129"/>
      <c r="I13" s="130"/>
      <c r="J13" s="131"/>
      <c r="K13" s="132"/>
      <c r="L13" s="133"/>
      <c r="M13" s="134"/>
      <c r="N13" s="134"/>
      <c r="O13" s="134"/>
      <c r="P13" s="134"/>
      <c r="Q13" s="135"/>
      <c r="R13" s="136"/>
      <c r="S13" s="137"/>
      <c r="T13" s="43"/>
      <c r="U13" s="43"/>
      <c r="V13" s="43"/>
      <c r="W13" s="43"/>
      <c r="X13" s="43"/>
      <c r="Y13" s="43"/>
      <c r="Z13" s="44"/>
      <c r="AA13" s="44"/>
      <c r="AB13" s="44"/>
      <c r="AC13" s="45"/>
    </row>
    <row r="14" spans="1:29" s="46" customFormat="1" x14ac:dyDescent="0.2">
      <c r="A14" s="148" t="s">
        <v>46</v>
      </c>
      <c r="B14" s="121" t="s">
        <v>55</v>
      </c>
      <c r="C14" s="128"/>
      <c r="D14" s="149"/>
      <c r="E14" s="149"/>
      <c r="F14" s="149"/>
      <c r="G14" s="129"/>
      <c r="H14" s="129"/>
      <c r="I14" s="130"/>
      <c r="J14" s="131"/>
      <c r="K14" s="132"/>
      <c r="L14" s="133"/>
      <c r="M14" s="134"/>
      <c r="N14" s="134"/>
      <c r="O14" s="134"/>
      <c r="P14" s="134"/>
      <c r="Q14" s="135"/>
      <c r="R14" s="136"/>
      <c r="S14" s="137"/>
      <c r="T14" s="43"/>
      <c r="U14" s="43"/>
      <c r="V14" s="43"/>
      <c r="W14" s="43"/>
      <c r="X14" s="43"/>
      <c r="Y14" s="43"/>
      <c r="Z14" s="44"/>
      <c r="AA14" s="44"/>
      <c r="AB14" s="44"/>
      <c r="AC14" s="45"/>
    </row>
    <row r="15" spans="1:29" s="46" customFormat="1" x14ac:dyDescent="0.2">
      <c r="A15" s="148" t="s">
        <v>41</v>
      </c>
      <c r="B15" s="121" t="s">
        <v>72</v>
      </c>
      <c r="C15" s="128"/>
      <c r="D15" s="149"/>
      <c r="E15" s="149"/>
      <c r="F15" s="149"/>
      <c r="G15" s="129"/>
      <c r="H15" s="129"/>
      <c r="I15" s="130"/>
      <c r="J15" s="131"/>
      <c r="K15" s="132"/>
      <c r="L15" s="133"/>
      <c r="M15" s="134"/>
      <c r="N15" s="134"/>
      <c r="O15" s="134"/>
      <c r="P15" s="134"/>
      <c r="Q15" s="135"/>
      <c r="R15" s="136"/>
      <c r="S15" s="137"/>
      <c r="T15" s="43"/>
      <c r="U15" s="43"/>
      <c r="V15" s="43"/>
      <c r="W15" s="43"/>
      <c r="X15" s="43"/>
      <c r="Y15" s="43"/>
      <c r="Z15" s="44"/>
      <c r="AA15" s="44"/>
      <c r="AB15" s="44"/>
      <c r="AC15" s="45"/>
    </row>
    <row r="16" spans="1:29" s="46" customFormat="1" x14ac:dyDescent="0.2">
      <c r="A16" s="148" t="s">
        <v>47</v>
      </c>
      <c r="B16" s="121" t="s">
        <v>56</v>
      </c>
      <c r="C16" s="128"/>
      <c r="D16" s="149"/>
      <c r="E16" s="149"/>
      <c r="F16" s="149"/>
      <c r="G16" s="129"/>
      <c r="H16" s="129"/>
      <c r="I16" s="130"/>
      <c r="J16" s="131"/>
      <c r="K16" s="132"/>
      <c r="L16" s="133"/>
      <c r="M16" s="134"/>
      <c r="N16" s="134"/>
      <c r="O16" s="134"/>
      <c r="P16" s="134"/>
      <c r="Q16" s="135"/>
      <c r="R16" s="136"/>
      <c r="S16" s="137"/>
      <c r="T16" s="43"/>
      <c r="U16" s="43"/>
      <c r="V16" s="43"/>
      <c r="W16" s="43"/>
      <c r="X16" s="43"/>
      <c r="Y16" s="43"/>
      <c r="Z16" s="44"/>
      <c r="AA16" s="44"/>
      <c r="AB16" s="44"/>
      <c r="AC16" s="45"/>
    </row>
    <row r="17" spans="1:29" s="46" customFormat="1" x14ac:dyDescent="0.2">
      <c r="A17" s="148" t="s">
        <v>19</v>
      </c>
      <c r="B17" s="121" t="s">
        <v>73</v>
      </c>
      <c r="C17" s="128"/>
      <c r="D17" s="149"/>
      <c r="E17" s="149"/>
      <c r="F17" s="149"/>
      <c r="G17" s="129"/>
      <c r="H17" s="129"/>
      <c r="I17" s="130"/>
      <c r="J17" s="131"/>
      <c r="K17" s="132"/>
      <c r="L17" s="133"/>
      <c r="M17" s="134"/>
      <c r="N17" s="134"/>
      <c r="O17" s="134"/>
      <c r="P17" s="134"/>
      <c r="Q17" s="135"/>
      <c r="R17" s="136"/>
      <c r="S17" s="137"/>
      <c r="T17" s="43"/>
      <c r="U17" s="43"/>
      <c r="V17" s="43"/>
      <c r="W17" s="43"/>
      <c r="X17" s="43"/>
      <c r="Y17" s="43"/>
      <c r="Z17" s="44"/>
      <c r="AA17" s="44"/>
      <c r="AB17" s="44"/>
      <c r="AC17" s="45"/>
    </row>
    <row r="18" spans="1:29" s="46" customFormat="1" x14ac:dyDescent="0.2">
      <c r="A18" s="148" t="s">
        <v>48</v>
      </c>
      <c r="B18" s="121" t="s">
        <v>74</v>
      </c>
      <c r="C18" s="128"/>
      <c r="D18" s="149"/>
      <c r="E18" s="149"/>
      <c r="F18" s="149"/>
      <c r="G18" s="129"/>
      <c r="H18" s="129"/>
      <c r="I18" s="130"/>
      <c r="J18" s="131"/>
      <c r="K18" s="132"/>
      <c r="L18" s="133"/>
      <c r="M18" s="134"/>
      <c r="N18" s="134"/>
      <c r="O18" s="134"/>
      <c r="P18" s="134"/>
      <c r="Q18" s="135"/>
      <c r="R18" s="136"/>
      <c r="S18" s="137"/>
      <c r="T18" s="43"/>
      <c r="U18" s="43"/>
      <c r="V18" s="43"/>
      <c r="W18" s="43"/>
      <c r="X18" s="43"/>
      <c r="Y18" s="43"/>
      <c r="Z18" s="44"/>
      <c r="AA18" s="44"/>
      <c r="AB18" s="44"/>
      <c r="AC18" s="45"/>
    </row>
    <row r="19" spans="1:29" s="46" customFormat="1" x14ac:dyDescent="0.2">
      <c r="A19" s="148" t="s">
        <v>20</v>
      </c>
      <c r="B19" s="121" t="s">
        <v>57</v>
      </c>
      <c r="C19" s="128"/>
      <c r="D19" s="149"/>
      <c r="E19" s="149"/>
      <c r="F19" s="149"/>
      <c r="G19" s="129"/>
      <c r="H19" s="129"/>
      <c r="I19" s="130"/>
      <c r="J19" s="131"/>
      <c r="K19" s="132"/>
      <c r="L19" s="133"/>
      <c r="M19" s="134"/>
      <c r="N19" s="134"/>
      <c r="O19" s="134"/>
      <c r="P19" s="134"/>
      <c r="Q19" s="135"/>
      <c r="R19" s="136"/>
      <c r="S19" s="137"/>
      <c r="T19" s="43"/>
      <c r="U19" s="43"/>
      <c r="V19" s="43"/>
      <c r="W19" s="43"/>
      <c r="X19" s="43"/>
      <c r="Y19" s="43"/>
      <c r="Z19" s="44"/>
      <c r="AA19" s="44"/>
      <c r="AB19" s="44"/>
      <c r="AC19" s="45"/>
    </row>
    <row r="20" spans="1:29" s="46" customFormat="1" x14ac:dyDescent="0.2">
      <c r="A20" s="148" t="s">
        <v>49</v>
      </c>
      <c r="B20" s="121" t="s">
        <v>58</v>
      </c>
      <c r="C20" s="128"/>
      <c r="D20" s="149"/>
      <c r="E20" s="149"/>
      <c r="F20" s="149"/>
      <c r="G20" s="129"/>
      <c r="H20" s="129"/>
      <c r="I20" s="130"/>
      <c r="J20" s="131"/>
      <c r="K20" s="132"/>
      <c r="L20" s="133"/>
      <c r="M20" s="134"/>
      <c r="N20" s="134"/>
      <c r="O20" s="134"/>
      <c r="P20" s="134"/>
      <c r="Q20" s="135"/>
      <c r="R20" s="136"/>
      <c r="S20" s="137"/>
      <c r="T20" s="43"/>
      <c r="U20" s="43"/>
      <c r="V20" s="43"/>
      <c r="W20" s="43"/>
      <c r="X20" s="43"/>
      <c r="Y20" s="43"/>
      <c r="Z20" s="44"/>
      <c r="AA20" s="44"/>
      <c r="AB20" s="44"/>
      <c r="AC20" s="45"/>
    </row>
    <row r="21" spans="1:29" s="46" customFormat="1" x14ac:dyDescent="0.2">
      <c r="A21" s="148" t="s">
        <v>69</v>
      </c>
      <c r="B21" s="121" t="s">
        <v>59</v>
      </c>
      <c r="C21" s="128"/>
      <c r="D21" s="149"/>
      <c r="E21" s="149"/>
      <c r="F21" s="149"/>
      <c r="G21" s="129"/>
      <c r="H21" s="129"/>
      <c r="I21" s="130"/>
      <c r="J21" s="131"/>
      <c r="K21" s="132"/>
      <c r="L21" s="133"/>
      <c r="M21" s="134"/>
      <c r="N21" s="134"/>
      <c r="O21" s="134"/>
      <c r="P21" s="134"/>
      <c r="Q21" s="135"/>
      <c r="R21" s="136"/>
      <c r="S21" s="137"/>
      <c r="T21" s="43"/>
      <c r="U21" s="43"/>
      <c r="V21" s="43"/>
      <c r="W21" s="43"/>
      <c r="X21" s="43"/>
      <c r="Y21" s="43"/>
      <c r="Z21" s="44"/>
      <c r="AA21" s="44"/>
      <c r="AB21" s="44"/>
      <c r="AC21" s="45"/>
    </row>
    <row r="22" spans="1:29" s="46" customFormat="1" x14ac:dyDescent="0.2">
      <c r="A22" s="148" t="s">
        <v>70</v>
      </c>
      <c r="B22" s="121" t="s">
        <v>60</v>
      </c>
      <c r="C22" s="128"/>
      <c r="D22" s="149"/>
      <c r="E22" s="149"/>
      <c r="F22" s="149"/>
      <c r="G22" s="129"/>
      <c r="H22" s="129"/>
      <c r="I22" s="130"/>
      <c r="J22" s="131"/>
      <c r="K22" s="132"/>
      <c r="L22" s="133"/>
      <c r="M22" s="134"/>
      <c r="N22" s="134"/>
      <c r="O22" s="134"/>
      <c r="P22" s="134"/>
      <c r="Q22" s="135"/>
      <c r="R22" s="136"/>
      <c r="S22" s="137"/>
      <c r="T22" s="43"/>
      <c r="U22" s="43"/>
      <c r="V22" s="43"/>
      <c r="W22" s="43"/>
      <c r="X22" s="43"/>
      <c r="Y22" s="43"/>
      <c r="Z22" s="44"/>
      <c r="AA22" s="44"/>
      <c r="AB22" s="44"/>
      <c r="AC22" s="45"/>
    </row>
    <row r="23" spans="1:29" s="92" customFormat="1" x14ac:dyDescent="0.2">
      <c r="A23" s="148" t="s">
        <v>26</v>
      </c>
      <c r="B23" s="121" t="s">
        <v>120</v>
      </c>
      <c r="C23" s="128" t="s">
        <v>121</v>
      </c>
      <c r="D23" s="149"/>
      <c r="E23" s="149"/>
      <c r="F23" s="149"/>
      <c r="G23" s="129"/>
      <c r="H23" s="129"/>
      <c r="I23" s="130"/>
      <c r="J23" s="131"/>
      <c r="K23" s="132"/>
      <c r="L23" s="133"/>
      <c r="M23" s="134"/>
      <c r="N23" s="134"/>
      <c r="O23" s="134"/>
      <c r="P23" s="134"/>
      <c r="Q23" s="135"/>
      <c r="R23" s="136"/>
      <c r="S23" s="137"/>
      <c r="T23" s="89"/>
      <c r="U23" s="89"/>
      <c r="V23" s="89"/>
      <c r="W23" s="89"/>
      <c r="X23" s="89"/>
      <c r="Y23" s="89"/>
      <c r="Z23" s="90"/>
      <c r="AA23" s="90"/>
      <c r="AB23" s="90"/>
      <c r="AC23" s="91"/>
    </row>
    <row r="24" spans="1:29" s="46" customFormat="1" x14ac:dyDescent="0.2">
      <c r="A24" s="148" t="s">
        <v>50</v>
      </c>
      <c r="B24" s="121" t="s">
        <v>120</v>
      </c>
      <c r="C24" s="128"/>
      <c r="D24" s="149"/>
      <c r="E24" s="149"/>
      <c r="F24" s="149"/>
      <c r="G24" s="129"/>
      <c r="H24" s="129"/>
      <c r="I24" s="130"/>
      <c r="J24" s="131"/>
      <c r="K24" s="132"/>
      <c r="L24" s="133"/>
      <c r="M24" s="134"/>
      <c r="N24" s="134"/>
      <c r="O24" s="134"/>
      <c r="P24" s="134"/>
      <c r="Q24" s="135"/>
      <c r="R24" s="136"/>
      <c r="S24" s="137"/>
      <c r="T24" s="43"/>
      <c r="U24" s="43"/>
      <c r="V24" s="43"/>
      <c r="W24" s="43"/>
      <c r="X24" s="43"/>
      <c r="Y24" s="43"/>
      <c r="Z24" s="44"/>
      <c r="AA24" s="44"/>
      <c r="AB24" s="44"/>
      <c r="AC24" s="45"/>
    </row>
    <row r="25" spans="1:29" s="46" customFormat="1" ht="217.5" customHeight="1" x14ac:dyDescent="0.2">
      <c r="A25" s="148" t="s">
        <v>42</v>
      </c>
      <c r="B25" s="121" t="s">
        <v>85</v>
      </c>
      <c r="C25" s="128" t="s">
        <v>77</v>
      </c>
      <c r="D25" s="149"/>
      <c r="E25" s="149"/>
      <c r="F25" s="149"/>
      <c r="G25" s="129"/>
      <c r="H25" s="129"/>
      <c r="I25" s="130"/>
      <c r="J25" s="131"/>
      <c r="K25" s="132"/>
      <c r="L25" s="133"/>
      <c r="M25" s="134"/>
      <c r="N25" s="134"/>
      <c r="O25" s="134"/>
      <c r="P25" s="134"/>
      <c r="Q25" s="135"/>
      <c r="R25" s="136"/>
      <c r="S25" s="137"/>
      <c r="T25" s="43"/>
      <c r="U25" s="43"/>
      <c r="V25" s="43"/>
      <c r="W25" s="43"/>
      <c r="X25" s="43"/>
      <c r="Y25" s="43"/>
      <c r="Z25" s="44"/>
      <c r="AA25" s="44"/>
      <c r="AB25" s="44"/>
      <c r="AC25" s="45"/>
    </row>
    <row r="26" spans="1:29" s="46" customFormat="1" x14ac:dyDescent="0.2">
      <c r="A26" s="148" t="s">
        <v>51</v>
      </c>
      <c r="B26" s="121" t="s">
        <v>61</v>
      </c>
      <c r="C26" s="128" t="s">
        <v>75</v>
      </c>
      <c r="D26" s="149"/>
      <c r="E26" s="149"/>
      <c r="F26" s="149"/>
      <c r="G26" s="129"/>
      <c r="H26" s="129"/>
      <c r="I26" s="130"/>
      <c r="J26" s="131"/>
      <c r="K26" s="132"/>
      <c r="L26" s="133"/>
      <c r="M26" s="134"/>
      <c r="N26" s="134"/>
      <c r="O26" s="134"/>
      <c r="P26" s="134"/>
      <c r="Q26" s="135"/>
      <c r="R26" s="136"/>
      <c r="S26" s="137"/>
      <c r="T26" s="43"/>
      <c r="U26" s="43"/>
      <c r="V26" s="43"/>
      <c r="W26" s="43"/>
      <c r="X26" s="43"/>
      <c r="Y26" s="43"/>
      <c r="Z26" s="44"/>
      <c r="AA26" s="44"/>
      <c r="AB26" s="44"/>
      <c r="AC26" s="45"/>
    </row>
    <row r="27" spans="1:29" s="50" customFormat="1" x14ac:dyDescent="0.2">
      <c r="A27" s="148" t="s">
        <v>99</v>
      </c>
      <c r="B27" s="121" t="s">
        <v>62</v>
      </c>
      <c r="C27" s="128" t="s">
        <v>76</v>
      </c>
      <c r="D27" s="149"/>
      <c r="E27" s="149"/>
      <c r="F27" s="149"/>
      <c r="G27" s="129"/>
      <c r="H27" s="129"/>
      <c r="I27" s="130"/>
      <c r="J27" s="131"/>
      <c r="K27" s="132"/>
      <c r="L27" s="133"/>
      <c r="M27" s="134"/>
      <c r="N27" s="134"/>
      <c r="O27" s="134"/>
      <c r="P27" s="134"/>
      <c r="Q27" s="135"/>
      <c r="R27" s="136"/>
      <c r="S27" s="137"/>
      <c r="T27" s="47"/>
      <c r="U27" s="47"/>
      <c r="V27" s="47"/>
      <c r="W27" s="47"/>
      <c r="X27" s="47"/>
      <c r="Y27" s="47"/>
      <c r="Z27" s="48"/>
      <c r="AA27" s="48"/>
      <c r="AB27" s="48"/>
      <c r="AC27" s="49"/>
    </row>
    <row r="28" spans="1:29" s="50" customFormat="1" x14ac:dyDescent="0.2">
      <c r="A28" s="148" t="s">
        <v>100</v>
      </c>
      <c r="B28" s="121" t="s">
        <v>93</v>
      </c>
      <c r="C28" s="128"/>
      <c r="D28" s="149"/>
      <c r="E28" s="149"/>
      <c r="F28" s="149"/>
      <c r="G28" s="129"/>
      <c r="H28" s="129"/>
      <c r="I28" s="130"/>
      <c r="J28" s="131"/>
      <c r="K28" s="132"/>
      <c r="L28" s="133"/>
      <c r="M28" s="134"/>
      <c r="N28" s="134"/>
      <c r="O28" s="134"/>
      <c r="P28" s="134"/>
      <c r="Q28" s="135"/>
      <c r="R28" s="136"/>
      <c r="S28" s="137"/>
      <c r="T28" s="47"/>
      <c r="U28" s="47"/>
      <c r="V28" s="47"/>
      <c r="W28" s="47"/>
      <c r="X28" s="47"/>
      <c r="Y28" s="47"/>
      <c r="Z28" s="48"/>
      <c r="AA28" s="48"/>
      <c r="AB28" s="48"/>
      <c r="AC28" s="49"/>
    </row>
    <row r="29" spans="1:29" s="50" customFormat="1" ht="22.5" x14ac:dyDescent="0.2">
      <c r="A29" s="148" t="s">
        <v>27</v>
      </c>
      <c r="B29" s="121" t="s">
        <v>78</v>
      </c>
      <c r="C29" s="128"/>
      <c r="D29" s="149"/>
      <c r="E29" s="149"/>
      <c r="F29" s="149"/>
      <c r="G29" s="129"/>
      <c r="H29" s="129"/>
      <c r="I29" s="130"/>
      <c r="J29" s="131"/>
      <c r="K29" s="132"/>
      <c r="L29" s="133"/>
      <c r="M29" s="134"/>
      <c r="N29" s="134"/>
      <c r="O29" s="134"/>
      <c r="P29" s="134"/>
      <c r="Q29" s="135"/>
      <c r="R29" s="136"/>
      <c r="S29" s="137"/>
      <c r="T29" s="47"/>
      <c r="U29" s="47"/>
      <c r="V29" s="47"/>
      <c r="W29" s="47"/>
      <c r="X29" s="47"/>
      <c r="Y29" s="47"/>
      <c r="Z29" s="48"/>
      <c r="AA29" s="48"/>
      <c r="AB29" s="48"/>
      <c r="AC29" s="49"/>
    </row>
    <row r="30" spans="1:29" s="50" customFormat="1" x14ac:dyDescent="0.2">
      <c r="A30" s="148" t="s">
        <v>52</v>
      </c>
      <c r="B30" s="121" t="s">
        <v>86</v>
      </c>
      <c r="C30" s="128"/>
      <c r="D30" s="149"/>
      <c r="E30" s="149"/>
      <c r="F30" s="149"/>
      <c r="G30" s="129"/>
      <c r="H30" s="129"/>
      <c r="I30" s="130"/>
      <c r="J30" s="131"/>
      <c r="K30" s="132"/>
      <c r="L30" s="133"/>
      <c r="M30" s="134"/>
      <c r="N30" s="134"/>
      <c r="O30" s="134"/>
      <c r="P30" s="134"/>
      <c r="Q30" s="135"/>
      <c r="R30" s="136"/>
      <c r="S30" s="137"/>
      <c r="T30" s="47"/>
      <c r="U30" s="47"/>
      <c r="V30" s="47"/>
      <c r="W30" s="47"/>
      <c r="X30" s="47"/>
      <c r="Y30" s="47"/>
      <c r="Z30" s="48"/>
      <c r="AA30" s="48"/>
      <c r="AB30" s="48"/>
      <c r="AC30" s="49"/>
    </row>
    <row r="31" spans="1:29" s="50" customFormat="1" x14ac:dyDescent="0.2">
      <c r="A31" s="148" t="s">
        <v>101</v>
      </c>
      <c r="B31" s="121" t="s">
        <v>87</v>
      </c>
      <c r="C31" s="128"/>
      <c r="D31" s="149"/>
      <c r="E31" s="149"/>
      <c r="F31" s="149"/>
      <c r="G31" s="129"/>
      <c r="H31" s="129"/>
      <c r="I31" s="130"/>
      <c r="J31" s="131"/>
      <c r="K31" s="132"/>
      <c r="L31" s="133"/>
      <c r="M31" s="134"/>
      <c r="N31" s="134"/>
      <c r="O31" s="134"/>
      <c r="P31" s="134"/>
      <c r="Q31" s="135"/>
      <c r="R31" s="136"/>
      <c r="S31" s="137"/>
      <c r="T31" s="47"/>
      <c r="U31" s="47"/>
      <c r="V31" s="47"/>
      <c r="W31" s="47"/>
      <c r="X31" s="47"/>
      <c r="Y31" s="47"/>
      <c r="Z31" s="48"/>
      <c r="AA31" s="48"/>
      <c r="AB31" s="48"/>
      <c r="AC31" s="49"/>
    </row>
    <row r="32" spans="1:29" s="50" customFormat="1" ht="22.5" x14ac:dyDescent="0.2">
      <c r="A32" s="148" t="s">
        <v>102</v>
      </c>
      <c r="B32" s="121" t="s">
        <v>88</v>
      </c>
      <c r="C32" s="128"/>
      <c r="D32" s="149"/>
      <c r="E32" s="149"/>
      <c r="F32" s="149"/>
      <c r="G32" s="129"/>
      <c r="H32" s="129"/>
      <c r="I32" s="130"/>
      <c r="J32" s="131"/>
      <c r="K32" s="132"/>
      <c r="L32" s="133"/>
      <c r="M32" s="134"/>
      <c r="N32" s="134"/>
      <c r="O32" s="134"/>
      <c r="P32" s="134"/>
      <c r="Q32" s="135"/>
      <c r="R32" s="136"/>
      <c r="S32" s="137"/>
      <c r="T32" s="47"/>
      <c r="U32" s="47"/>
      <c r="V32" s="47"/>
      <c r="W32" s="47"/>
      <c r="X32" s="47"/>
      <c r="Y32" s="47"/>
      <c r="Z32" s="48"/>
      <c r="AA32" s="48"/>
      <c r="AB32" s="48"/>
      <c r="AC32" s="49"/>
    </row>
    <row r="33" spans="1:29" s="50" customFormat="1" ht="22.5" x14ac:dyDescent="0.2">
      <c r="A33" s="148" t="s">
        <v>103</v>
      </c>
      <c r="B33" s="121" t="s">
        <v>89</v>
      </c>
      <c r="C33" s="128"/>
      <c r="D33" s="149"/>
      <c r="E33" s="149"/>
      <c r="F33" s="149"/>
      <c r="G33" s="129"/>
      <c r="H33" s="129"/>
      <c r="I33" s="130"/>
      <c r="J33" s="131"/>
      <c r="K33" s="132"/>
      <c r="L33" s="133"/>
      <c r="M33" s="134"/>
      <c r="N33" s="134"/>
      <c r="O33" s="134"/>
      <c r="P33" s="134"/>
      <c r="Q33" s="135"/>
      <c r="R33" s="136"/>
      <c r="S33" s="137"/>
      <c r="T33" s="47"/>
      <c r="U33" s="47"/>
      <c r="V33" s="47"/>
      <c r="W33" s="47"/>
      <c r="X33" s="47"/>
      <c r="Y33" s="47"/>
      <c r="Z33" s="48"/>
      <c r="AA33" s="48"/>
      <c r="AB33" s="48"/>
      <c r="AC33" s="49"/>
    </row>
    <row r="34" spans="1:29" s="50" customFormat="1" ht="22.5" x14ac:dyDescent="0.2">
      <c r="A34" s="148" t="s">
        <v>104</v>
      </c>
      <c r="B34" s="121" t="s">
        <v>90</v>
      </c>
      <c r="C34" s="128"/>
      <c r="D34" s="149"/>
      <c r="E34" s="149"/>
      <c r="F34" s="149"/>
      <c r="G34" s="129"/>
      <c r="H34" s="129"/>
      <c r="I34" s="130"/>
      <c r="J34" s="131"/>
      <c r="K34" s="132"/>
      <c r="L34" s="133"/>
      <c r="M34" s="134"/>
      <c r="N34" s="134"/>
      <c r="O34" s="134"/>
      <c r="P34" s="134"/>
      <c r="Q34" s="135"/>
      <c r="R34" s="136"/>
      <c r="S34" s="137"/>
      <c r="T34" s="47"/>
      <c r="U34" s="47"/>
      <c r="V34" s="47"/>
      <c r="W34" s="47"/>
      <c r="X34" s="47"/>
      <c r="Y34" s="47"/>
      <c r="Z34" s="48"/>
      <c r="AA34" s="48"/>
      <c r="AB34" s="48"/>
      <c r="AC34" s="49"/>
    </row>
    <row r="35" spans="1:29" s="50" customFormat="1" x14ac:dyDescent="0.2">
      <c r="A35" s="148" t="s">
        <v>105</v>
      </c>
      <c r="B35" s="121" t="s">
        <v>93</v>
      </c>
      <c r="C35" s="128"/>
      <c r="D35" s="149"/>
      <c r="E35" s="149"/>
      <c r="F35" s="149"/>
      <c r="G35" s="129"/>
      <c r="H35" s="129"/>
      <c r="I35" s="130"/>
      <c r="J35" s="131"/>
      <c r="K35" s="132"/>
      <c r="L35" s="133"/>
      <c r="M35" s="134"/>
      <c r="N35" s="134"/>
      <c r="O35" s="134"/>
      <c r="P35" s="134"/>
      <c r="Q35" s="135"/>
      <c r="R35" s="136"/>
      <c r="S35" s="137"/>
      <c r="T35" s="47"/>
      <c r="U35" s="47"/>
      <c r="V35" s="47"/>
      <c r="W35" s="47"/>
      <c r="X35" s="47"/>
      <c r="Y35" s="47"/>
      <c r="Z35" s="48"/>
      <c r="AA35" s="48"/>
      <c r="AB35" s="48"/>
      <c r="AC35" s="49"/>
    </row>
    <row r="36" spans="1:29" s="50" customFormat="1" ht="56.25" x14ac:dyDescent="0.2">
      <c r="A36" s="148" t="s">
        <v>43</v>
      </c>
      <c r="B36" s="121" t="s">
        <v>63</v>
      </c>
      <c r="C36" s="128" t="s">
        <v>79</v>
      </c>
      <c r="D36" s="149"/>
      <c r="E36" s="149"/>
      <c r="F36" s="149"/>
      <c r="G36" s="129"/>
      <c r="H36" s="129"/>
      <c r="I36" s="130"/>
      <c r="J36" s="131"/>
      <c r="K36" s="132"/>
      <c r="L36" s="133"/>
      <c r="M36" s="134"/>
      <c r="N36" s="134"/>
      <c r="O36" s="134"/>
      <c r="P36" s="134"/>
      <c r="Q36" s="135"/>
      <c r="R36" s="136"/>
      <c r="S36" s="137"/>
      <c r="T36" s="47"/>
      <c r="U36" s="47"/>
      <c r="V36" s="47"/>
      <c r="W36" s="47"/>
      <c r="X36" s="47"/>
      <c r="Y36" s="47"/>
      <c r="Z36" s="48"/>
      <c r="AA36" s="48"/>
      <c r="AB36" s="48"/>
      <c r="AC36" s="49"/>
    </row>
    <row r="37" spans="1:29" ht="22.5" x14ac:dyDescent="0.2">
      <c r="A37" s="148" t="s">
        <v>28</v>
      </c>
      <c r="B37" s="138" t="s">
        <v>91</v>
      </c>
      <c r="C37" s="139"/>
      <c r="D37" s="140"/>
      <c r="E37" s="140"/>
      <c r="F37" s="140"/>
      <c r="G37" s="141"/>
      <c r="H37" s="141"/>
      <c r="I37" s="142"/>
      <c r="J37" s="143"/>
      <c r="K37" s="142"/>
      <c r="L37" s="144"/>
      <c r="M37" s="145"/>
      <c r="N37" s="146"/>
      <c r="O37" s="145"/>
      <c r="P37" s="145"/>
      <c r="Q37" s="147"/>
      <c r="R37" s="143"/>
      <c r="S37" s="140"/>
    </row>
    <row r="38" spans="1:29" ht="22.5" x14ac:dyDescent="0.2">
      <c r="A38" s="148" t="s">
        <v>106</v>
      </c>
      <c r="B38" s="138" t="s">
        <v>92</v>
      </c>
      <c r="C38" s="139"/>
      <c r="D38" s="140"/>
      <c r="E38" s="140"/>
      <c r="F38" s="140"/>
      <c r="G38" s="141"/>
      <c r="H38" s="141"/>
      <c r="I38" s="142"/>
      <c r="J38" s="143"/>
      <c r="K38" s="142"/>
      <c r="L38" s="144"/>
      <c r="M38" s="145"/>
      <c r="N38" s="146"/>
      <c r="O38" s="145"/>
      <c r="P38" s="145"/>
      <c r="Q38" s="147"/>
      <c r="R38" s="143"/>
      <c r="S38" s="140"/>
    </row>
    <row r="39" spans="1:29" x14ac:dyDescent="0.2">
      <c r="A39" s="148" t="s">
        <v>107</v>
      </c>
      <c r="B39" s="121" t="s">
        <v>93</v>
      </c>
      <c r="C39" s="139"/>
      <c r="D39" s="140"/>
      <c r="E39" s="140"/>
      <c r="F39" s="140"/>
      <c r="G39" s="141"/>
      <c r="H39" s="141"/>
      <c r="I39" s="142"/>
      <c r="J39" s="143"/>
      <c r="K39" s="142"/>
      <c r="L39" s="144"/>
      <c r="M39" s="145"/>
      <c r="N39" s="146"/>
      <c r="O39" s="145"/>
      <c r="P39" s="145"/>
      <c r="Q39" s="147"/>
      <c r="R39" s="143"/>
      <c r="S39" s="140"/>
    </row>
    <row r="40" spans="1:29" x14ac:dyDescent="0.2">
      <c r="A40" s="148" t="s">
        <v>29</v>
      </c>
      <c r="B40" s="138" t="s">
        <v>64</v>
      </c>
      <c r="C40" s="139" t="s">
        <v>95</v>
      </c>
      <c r="D40" s="140"/>
      <c r="E40" s="140"/>
      <c r="F40" s="140"/>
      <c r="G40" s="141"/>
      <c r="H40" s="141"/>
      <c r="I40" s="142"/>
      <c r="J40" s="143"/>
      <c r="K40" s="142"/>
      <c r="L40" s="144"/>
      <c r="M40" s="145"/>
      <c r="N40" s="146"/>
      <c r="O40" s="145"/>
      <c r="P40" s="145"/>
      <c r="Q40" s="147"/>
      <c r="R40" s="143"/>
      <c r="S40" s="140"/>
    </row>
    <row r="41" spans="1:29" x14ac:dyDescent="0.2">
      <c r="A41" s="148" t="s">
        <v>44</v>
      </c>
      <c r="B41" s="138" t="s">
        <v>96</v>
      </c>
      <c r="C41" s="139"/>
      <c r="D41" s="140"/>
      <c r="E41" s="140"/>
      <c r="F41" s="140"/>
      <c r="G41" s="141"/>
      <c r="H41" s="141"/>
      <c r="I41" s="142"/>
      <c r="J41" s="143"/>
      <c r="K41" s="142"/>
      <c r="L41" s="144"/>
      <c r="M41" s="145"/>
      <c r="N41" s="146"/>
      <c r="O41" s="145"/>
      <c r="P41" s="145"/>
      <c r="Q41" s="147"/>
      <c r="R41" s="143"/>
      <c r="S41" s="140"/>
    </row>
    <row r="42" spans="1:29" x14ac:dyDescent="0.2">
      <c r="A42" s="148" t="s">
        <v>108</v>
      </c>
      <c r="B42" s="138" t="s">
        <v>97</v>
      </c>
      <c r="C42" s="139"/>
      <c r="D42" s="140"/>
      <c r="E42" s="140"/>
      <c r="F42" s="140"/>
      <c r="G42" s="141"/>
      <c r="H42" s="141"/>
      <c r="I42" s="142"/>
      <c r="J42" s="143"/>
      <c r="K42" s="142"/>
      <c r="L42" s="144"/>
      <c r="M42" s="145"/>
      <c r="N42" s="146"/>
      <c r="O42" s="145"/>
      <c r="P42" s="145"/>
      <c r="Q42" s="147"/>
      <c r="R42" s="143"/>
      <c r="S42" s="140"/>
    </row>
    <row r="43" spans="1:29" x14ac:dyDescent="0.2">
      <c r="A43" s="148" t="s">
        <v>109</v>
      </c>
      <c r="B43" s="138" t="s">
        <v>98</v>
      </c>
      <c r="C43" s="139"/>
      <c r="D43" s="140"/>
      <c r="E43" s="140"/>
      <c r="F43" s="140"/>
      <c r="G43" s="141"/>
      <c r="H43" s="141"/>
      <c r="I43" s="142"/>
      <c r="J43" s="143"/>
      <c r="K43" s="142"/>
      <c r="L43" s="144"/>
      <c r="M43" s="145"/>
      <c r="N43" s="146"/>
      <c r="O43" s="145"/>
      <c r="P43" s="145"/>
      <c r="Q43" s="147"/>
      <c r="R43" s="143"/>
      <c r="S43" s="140"/>
    </row>
    <row r="44" spans="1:29" x14ac:dyDescent="0.2">
      <c r="A44" s="148" t="s">
        <v>110</v>
      </c>
      <c r="B44" s="138" t="s">
        <v>93</v>
      </c>
      <c r="C44" s="139"/>
      <c r="D44" s="140"/>
      <c r="E44" s="140"/>
      <c r="F44" s="140"/>
      <c r="G44" s="141"/>
      <c r="H44" s="141"/>
      <c r="I44" s="142"/>
      <c r="J44" s="143"/>
      <c r="K44" s="142"/>
      <c r="L44" s="144"/>
      <c r="M44" s="145"/>
      <c r="N44" s="146"/>
      <c r="O44" s="145"/>
      <c r="P44" s="145"/>
      <c r="Q44" s="147"/>
      <c r="R44" s="143"/>
      <c r="S44" s="140"/>
    </row>
    <row r="45" spans="1:29" x14ac:dyDescent="0.2">
      <c r="A45" s="148" t="s">
        <v>116</v>
      </c>
      <c r="B45" s="138" t="s">
        <v>65</v>
      </c>
      <c r="C45" s="139"/>
      <c r="D45" s="140"/>
      <c r="E45" s="140"/>
      <c r="F45" s="140"/>
      <c r="G45" s="141"/>
      <c r="H45" s="141"/>
      <c r="I45" s="142"/>
      <c r="J45" s="143"/>
      <c r="K45" s="142"/>
      <c r="L45" s="144"/>
      <c r="M45" s="145"/>
      <c r="N45" s="146"/>
      <c r="O45" s="145"/>
      <c r="P45" s="145"/>
      <c r="Q45" s="147"/>
      <c r="R45" s="143"/>
      <c r="S45" s="140"/>
    </row>
    <row r="46" spans="1:29" x14ac:dyDescent="0.2">
      <c r="A46" s="148" t="s">
        <v>111</v>
      </c>
      <c r="B46" s="138" t="s">
        <v>80</v>
      </c>
      <c r="C46" s="139" t="s">
        <v>94</v>
      </c>
      <c r="D46" s="140"/>
      <c r="E46" s="140"/>
      <c r="F46" s="140"/>
      <c r="G46" s="141"/>
      <c r="H46" s="141"/>
      <c r="I46" s="142"/>
      <c r="J46" s="143"/>
      <c r="K46" s="142"/>
      <c r="L46" s="144"/>
      <c r="M46" s="145"/>
      <c r="N46" s="146"/>
      <c r="O46" s="145"/>
      <c r="P46" s="145"/>
      <c r="Q46" s="147"/>
      <c r="R46" s="143"/>
      <c r="S46" s="140"/>
    </row>
    <row r="47" spans="1:29" x14ac:dyDescent="0.2">
      <c r="A47" s="148" t="s">
        <v>112</v>
      </c>
      <c r="B47" s="138" t="s">
        <v>81</v>
      </c>
      <c r="C47" s="139" t="s">
        <v>94</v>
      </c>
      <c r="D47" s="140"/>
      <c r="E47" s="140"/>
      <c r="F47" s="140"/>
      <c r="G47" s="141"/>
      <c r="H47" s="141"/>
      <c r="I47" s="142"/>
      <c r="J47" s="143"/>
      <c r="K47" s="142"/>
      <c r="L47" s="144"/>
      <c r="M47" s="145"/>
      <c r="N47" s="146"/>
      <c r="O47" s="145"/>
      <c r="P47" s="145"/>
      <c r="Q47" s="147"/>
      <c r="R47" s="143"/>
      <c r="S47" s="140"/>
    </row>
    <row r="48" spans="1:29" x14ac:dyDescent="0.2">
      <c r="A48" s="148" t="s">
        <v>113</v>
      </c>
      <c r="B48" s="138" t="s">
        <v>93</v>
      </c>
      <c r="C48" s="139"/>
      <c r="D48" s="140"/>
      <c r="E48" s="140"/>
      <c r="F48" s="140"/>
      <c r="G48" s="141"/>
      <c r="H48" s="141"/>
      <c r="I48" s="142"/>
      <c r="J48" s="143"/>
      <c r="K48" s="142"/>
      <c r="L48" s="144"/>
      <c r="M48" s="145"/>
      <c r="N48" s="146"/>
      <c r="O48" s="145"/>
      <c r="P48" s="145"/>
      <c r="Q48" s="147"/>
      <c r="R48" s="143"/>
      <c r="S48" s="140"/>
    </row>
    <row r="49" spans="1:29" x14ac:dyDescent="0.2">
      <c r="A49" s="148" t="s">
        <v>117</v>
      </c>
      <c r="B49" s="138" t="s">
        <v>66</v>
      </c>
      <c r="C49" s="139" t="s">
        <v>68</v>
      </c>
      <c r="D49" s="140"/>
      <c r="E49" s="140"/>
      <c r="F49" s="140"/>
      <c r="G49" s="141"/>
      <c r="H49" s="141"/>
      <c r="I49" s="142"/>
      <c r="J49" s="143"/>
      <c r="K49" s="142"/>
      <c r="L49" s="144"/>
      <c r="M49" s="145"/>
      <c r="N49" s="146"/>
      <c r="O49" s="145"/>
      <c r="P49" s="145"/>
      <c r="Q49" s="147"/>
      <c r="R49" s="143"/>
      <c r="S49" s="140"/>
    </row>
    <row r="50" spans="1:29" x14ac:dyDescent="0.2">
      <c r="A50" s="150" t="s">
        <v>114</v>
      </c>
      <c r="B50" s="151" t="s">
        <v>66</v>
      </c>
      <c r="C50" s="152"/>
      <c r="D50" s="153"/>
      <c r="E50" s="153"/>
      <c r="F50" s="153"/>
      <c r="G50" s="154"/>
      <c r="H50" s="154"/>
      <c r="I50" s="155"/>
      <c r="J50" s="156"/>
      <c r="K50" s="155"/>
      <c r="L50" s="157"/>
      <c r="M50" s="158"/>
      <c r="N50" s="159"/>
      <c r="O50" s="158"/>
      <c r="P50" s="158"/>
      <c r="Q50" s="160"/>
      <c r="R50" s="156"/>
      <c r="S50" s="153"/>
    </row>
    <row r="51" spans="1:29" s="174" customFormat="1" x14ac:dyDescent="0.2">
      <c r="A51" s="161"/>
      <c r="B51" s="162"/>
      <c r="C51" s="163"/>
      <c r="D51" s="164"/>
      <c r="E51" s="164"/>
      <c r="F51" s="164"/>
      <c r="G51" s="165"/>
      <c r="H51" s="165"/>
      <c r="I51" s="166"/>
      <c r="J51" s="167"/>
      <c r="K51" s="166"/>
      <c r="L51" s="168"/>
      <c r="M51" s="169"/>
      <c r="N51" s="170"/>
      <c r="O51" s="169"/>
      <c r="P51" s="169"/>
      <c r="Q51" s="171"/>
      <c r="R51" s="167"/>
      <c r="S51" s="164"/>
      <c r="T51" s="164"/>
      <c r="U51" s="164"/>
      <c r="V51" s="164"/>
      <c r="W51" s="164"/>
      <c r="X51" s="164"/>
      <c r="Y51" s="164"/>
      <c r="Z51" s="172"/>
      <c r="AA51" s="172"/>
      <c r="AB51" s="172"/>
      <c r="AC51" s="173"/>
    </row>
    <row r="52" spans="1:29" s="174" customFormat="1" x14ac:dyDescent="0.2">
      <c r="A52" s="161"/>
      <c r="B52" s="162"/>
      <c r="C52" s="163"/>
      <c r="D52" s="164"/>
      <c r="E52" s="164"/>
      <c r="F52" s="164"/>
      <c r="G52" s="165"/>
      <c r="H52" s="165"/>
      <c r="I52" s="166"/>
      <c r="J52" s="167"/>
      <c r="K52" s="166"/>
      <c r="L52" s="168"/>
      <c r="M52" s="169"/>
      <c r="N52" s="170"/>
      <c r="O52" s="169"/>
      <c r="P52" s="169"/>
      <c r="Q52" s="171"/>
      <c r="R52" s="167"/>
      <c r="S52" s="164"/>
      <c r="T52" s="164"/>
      <c r="U52" s="164"/>
      <c r="V52" s="164"/>
      <c r="W52" s="164"/>
      <c r="X52" s="164"/>
      <c r="Y52" s="164"/>
      <c r="Z52" s="172"/>
      <c r="AA52" s="172"/>
      <c r="AB52" s="172"/>
      <c r="AC52" s="173"/>
    </row>
    <row r="53" spans="1:29" s="174" customFormat="1" x14ac:dyDescent="0.2">
      <c r="A53" s="161"/>
      <c r="B53" s="162"/>
      <c r="C53" s="163"/>
      <c r="D53" s="164"/>
      <c r="E53" s="164"/>
      <c r="F53" s="164"/>
      <c r="G53" s="165"/>
      <c r="H53" s="165"/>
      <c r="I53" s="166"/>
      <c r="J53" s="167"/>
      <c r="K53" s="166"/>
      <c r="L53" s="168"/>
      <c r="M53" s="169"/>
      <c r="N53" s="170"/>
      <c r="O53" s="169"/>
      <c r="P53" s="169"/>
      <c r="Q53" s="171"/>
      <c r="R53" s="167"/>
      <c r="S53" s="164"/>
      <c r="T53" s="164"/>
      <c r="U53" s="164"/>
      <c r="V53" s="164"/>
      <c r="W53" s="164"/>
      <c r="X53" s="164"/>
      <c r="Y53" s="164"/>
      <c r="Z53" s="172"/>
      <c r="AA53" s="172"/>
      <c r="AB53" s="172"/>
      <c r="AC53" s="173"/>
    </row>
    <row r="54" spans="1:29" s="174" customFormat="1" x14ac:dyDescent="0.2">
      <c r="A54" s="161"/>
      <c r="B54" s="162"/>
      <c r="C54" s="163"/>
      <c r="D54" s="164"/>
      <c r="E54" s="164"/>
      <c r="F54" s="164"/>
      <c r="G54" s="165"/>
      <c r="H54" s="165"/>
      <c r="I54" s="166"/>
      <c r="J54" s="167"/>
      <c r="K54" s="166"/>
      <c r="L54" s="168"/>
      <c r="M54" s="169"/>
      <c r="N54" s="170"/>
      <c r="O54" s="169"/>
      <c r="P54" s="169"/>
      <c r="Q54" s="171"/>
      <c r="R54" s="167"/>
      <c r="S54" s="164"/>
      <c r="T54" s="164"/>
      <c r="U54" s="164"/>
      <c r="V54" s="164"/>
      <c r="W54" s="164"/>
      <c r="X54" s="164"/>
      <c r="Y54" s="164"/>
      <c r="Z54" s="172"/>
      <c r="AA54" s="172"/>
      <c r="AB54" s="172"/>
      <c r="AC54" s="173"/>
    </row>
    <row r="55" spans="1:29" s="174" customFormat="1" x14ac:dyDescent="0.2">
      <c r="A55" s="161"/>
      <c r="B55" s="162"/>
      <c r="C55" s="163"/>
      <c r="D55" s="164"/>
      <c r="E55" s="164"/>
      <c r="F55" s="164"/>
      <c r="G55" s="165"/>
      <c r="H55" s="165"/>
      <c r="I55" s="166"/>
      <c r="J55" s="167"/>
      <c r="K55" s="166"/>
      <c r="L55" s="168"/>
      <c r="M55" s="169"/>
      <c r="N55" s="170"/>
      <c r="O55" s="169"/>
      <c r="P55" s="169"/>
      <c r="Q55" s="171"/>
      <c r="R55" s="167"/>
      <c r="S55" s="164"/>
      <c r="T55" s="164"/>
      <c r="U55" s="164"/>
      <c r="V55" s="164"/>
      <c r="W55" s="164"/>
      <c r="X55" s="164"/>
      <c r="Y55" s="164"/>
      <c r="Z55" s="172"/>
      <c r="AA55" s="172"/>
      <c r="AB55" s="172"/>
      <c r="AC55" s="173"/>
    </row>
    <row r="56" spans="1:29" s="174" customFormat="1" x14ac:dyDescent="0.2">
      <c r="A56" s="161"/>
      <c r="B56" s="162"/>
      <c r="C56" s="163"/>
      <c r="D56" s="164"/>
      <c r="E56" s="164"/>
      <c r="F56" s="164"/>
      <c r="G56" s="165"/>
      <c r="H56" s="165"/>
      <c r="I56" s="166"/>
      <c r="J56" s="167"/>
      <c r="K56" s="166"/>
      <c r="L56" s="168"/>
      <c r="M56" s="169"/>
      <c r="N56" s="170"/>
      <c r="O56" s="169"/>
      <c r="P56" s="169"/>
      <c r="Q56" s="171"/>
      <c r="R56" s="167"/>
      <c r="S56" s="164"/>
      <c r="T56" s="164"/>
      <c r="U56" s="164"/>
      <c r="V56" s="164"/>
      <c r="W56" s="164"/>
      <c r="X56" s="164"/>
      <c r="Y56" s="164"/>
      <c r="Z56" s="172"/>
      <c r="AA56" s="172"/>
      <c r="AB56" s="172"/>
      <c r="AC56" s="173"/>
    </row>
    <row r="57" spans="1:29" s="174" customFormat="1" x14ac:dyDescent="0.2">
      <c r="A57" s="161"/>
      <c r="B57" s="162"/>
      <c r="C57" s="163"/>
      <c r="D57" s="164"/>
      <c r="E57" s="164"/>
      <c r="F57" s="164"/>
      <c r="G57" s="165"/>
      <c r="H57" s="165"/>
      <c r="I57" s="166"/>
      <c r="J57" s="167"/>
      <c r="K57" s="166"/>
      <c r="L57" s="168"/>
      <c r="M57" s="169"/>
      <c r="N57" s="170"/>
      <c r="O57" s="169"/>
      <c r="P57" s="169"/>
      <c r="Q57" s="171"/>
      <c r="R57" s="167"/>
      <c r="S57" s="164"/>
      <c r="T57" s="164"/>
      <c r="U57" s="164"/>
      <c r="V57" s="164"/>
      <c r="W57" s="164"/>
      <c r="X57" s="164"/>
      <c r="Y57" s="164"/>
      <c r="Z57" s="172"/>
      <c r="AA57" s="172"/>
      <c r="AB57" s="172"/>
      <c r="AC57" s="173"/>
    </row>
    <row r="58" spans="1:29" s="174" customFormat="1" x14ac:dyDescent="0.2">
      <c r="A58" s="161"/>
      <c r="B58" s="162"/>
      <c r="C58" s="163"/>
      <c r="D58" s="164"/>
      <c r="E58" s="164"/>
      <c r="F58" s="164"/>
      <c r="G58" s="165"/>
      <c r="H58" s="165"/>
      <c r="I58" s="166"/>
      <c r="J58" s="167"/>
      <c r="K58" s="166"/>
      <c r="L58" s="168"/>
      <c r="M58" s="169"/>
      <c r="N58" s="170"/>
      <c r="O58" s="169"/>
      <c r="P58" s="169"/>
      <c r="Q58" s="171"/>
      <c r="R58" s="167"/>
      <c r="S58" s="164"/>
      <c r="T58" s="164"/>
      <c r="U58" s="164"/>
      <c r="V58" s="164"/>
      <c r="W58" s="164"/>
      <c r="X58" s="164"/>
      <c r="Y58" s="164"/>
      <c r="Z58" s="172"/>
      <c r="AA58" s="172"/>
      <c r="AB58" s="172"/>
      <c r="AC58" s="173"/>
    </row>
    <row r="59" spans="1:29" s="174" customFormat="1" x14ac:dyDescent="0.2">
      <c r="A59" s="161"/>
      <c r="B59" s="162"/>
      <c r="C59" s="163"/>
      <c r="D59" s="164"/>
      <c r="E59" s="164"/>
      <c r="F59" s="164"/>
      <c r="G59" s="165"/>
      <c r="H59" s="165"/>
      <c r="I59" s="166"/>
      <c r="J59" s="167"/>
      <c r="K59" s="166"/>
      <c r="L59" s="168"/>
      <c r="M59" s="169"/>
      <c r="N59" s="170"/>
      <c r="O59" s="169"/>
      <c r="P59" s="169"/>
      <c r="Q59" s="171"/>
      <c r="R59" s="167"/>
      <c r="S59" s="164"/>
      <c r="T59" s="164"/>
      <c r="U59" s="164"/>
      <c r="V59" s="164"/>
      <c r="W59" s="164"/>
      <c r="X59" s="164"/>
      <c r="Y59" s="164"/>
      <c r="Z59" s="172"/>
      <c r="AA59" s="172"/>
      <c r="AB59" s="172"/>
      <c r="AC59" s="173"/>
    </row>
    <row r="60" spans="1:29" s="174" customFormat="1" x14ac:dyDescent="0.2">
      <c r="A60" s="161"/>
      <c r="B60" s="162"/>
      <c r="C60" s="163"/>
      <c r="D60" s="164"/>
      <c r="E60" s="164"/>
      <c r="F60" s="164"/>
      <c r="G60" s="165"/>
      <c r="H60" s="165"/>
      <c r="I60" s="166"/>
      <c r="J60" s="167"/>
      <c r="K60" s="166"/>
      <c r="L60" s="168"/>
      <c r="M60" s="169"/>
      <c r="N60" s="170"/>
      <c r="O60" s="169"/>
      <c r="P60" s="169"/>
      <c r="Q60" s="171"/>
      <c r="R60" s="167"/>
      <c r="S60" s="164"/>
      <c r="T60" s="164"/>
      <c r="U60" s="164"/>
      <c r="V60" s="164"/>
      <c r="W60" s="164"/>
      <c r="X60" s="164"/>
      <c r="Y60" s="164"/>
      <c r="Z60" s="172"/>
      <c r="AA60" s="172"/>
      <c r="AB60" s="172"/>
      <c r="AC60" s="173"/>
    </row>
    <row r="61" spans="1:29" s="174" customFormat="1" x14ac:dyDescent="0.2">
      <c r="A61" s="161"/>
      <c r="B61" s="162"/>
      <c r="C61" s="163"/>
      <c r="D61" s="164"/>
      <c r="E61" s="164"/>
      <c r="F61" s="164"/>
      <c r="G61" s="165"/>
      <c r="H61" s="165"/>
      <c r="I61" s="166"/>
      <c r="J61" s="167"/>
      <c r="K61" s="166"/>
      <c r="L61" s="168"/>
      <c r="M61" s="169"/>
      <c r="N61" s="170"/>
      <c r="O61" s="169"/>
      <c r="P61" s="169"/>
      <c r="Q61" s="171"/>
      <c r="R61" s="167"/>
      <c r="S61" s="164"/>
      <c r="T61" s="164"/>
      <c r="U61" s="164"/>
      <c r="V61" s="164"/>
      <c r="W61" s="164"/>
      <c r="X61" s="164"/>
      <c r="Y61" s="164"/>
      <c r="Z61" s="172"/>
      <c r="AA61" s="172"/>
      <c r="AB61" s="172"/>
      <c r="AC61" s="173"/>
    </row>
    <row r="62" spans="1:29" s="174" customFormat="1" x14ac:dyDescent="0.2">
      <c r="A62" s="161"/>
      <c r="B62" s="162"/>
      <c r="C62" s="163"/>
      <c r="D62" s="164"/>
      <c r="E62" s="164"/>
      <c r="F62" s="164"/>
      <c r="G62" s="165"/>
      <c r="H62" s="165"/>
      <c r="I62" s="166"/>
      <c r="J62" s="167"/>
      <c r="K62" s="166"/>
      <c r="L62" s="168"/>
      <c r="M62" s="169"/>
      <c r="N62" s="170"/>
      <c r="O62" s="169"/>
      <c r="P62" s="169"/>
      <c r="Q62" s="171"/>
      <c r="R62" s="167"/>
      <c r="S62" s="164"/>
      <c r="T62" s="164"/>
      <c r="U62" s="164"/>
      <c r="V62" s="164"/>
      <c r="W62" s="164"/>
      <c r="X62" s="164"/>
      <c r="Y62" s="164"/>
      <c r="Z62" s="172"/>
      <c r="AA62" s="172"/>
      <c r="AB62" s="172"/>
      <c r="AC62" s="173"/>
    </row>
    <row r="63" spans="1:29" s="174" customFormat="1" x14ac:dyDescent="0.2">
      <c r="A63" s="161"/>
      <c r="B63" s="162"/>
      <c r="C63" s="163"/>
      <c r="D63" s="164"/>
      <c r="E63" s="164"/>
      <c r="F63" s="164"/>
      <c r="G63" s="165"/>
      <c r="H63" s="165"/>
      <c r="I63" s="166"/>
      <c r="J63" s="167"/>
      <c r="K63" s="166"/>
      <c r="L63" s="168"/>
      <c r="M63" s="169"/>
      <c r="N63" s="170"/>
      <c r="O63" s="169"/>
      <c r="P63" s="169"/>
      <c r="Q63" s="171"/>
      <c r="R63" s="167"/>
      <c r="S63" s="164"/>
      <c r="T63" s="164"/>
      <c r="U63" s="164"/>
      <c r="V63" s="164"/>
      <c r="W63" s="164"/>
      <c r="X63" s="164"/>
      <c r="Y63" s="164"/>
      <c r="Z63" s="172"/>
      <c r="AA63" s="172"/>
      <c r="AB63" s="172"/>
      <c r="AC63" s="173"/>
    </row>
  </sheetData>
  <customSheetViews>
    <customSheetView guid="{B60C9632-9491-41BB-9ACF-1929F45802CA}" hiddenRows="1" hiddenColumns="1">
      <pane ySplit="11" topLeftCell="A12" activePane="bottomLeft" state="frozen"/>
      <selection pane="bottomLeft" activeCell="E16" sqref="E16"/>
      <pageMargins left="0.39370078740157483" right="0.39370078740157483" top="0.59055118110236227" bottom="0.59055118110236227" header="0.39370078740157483" footer="0.39370078740157483"/>
      <printOptions horizontalCentered="1"/>
      <pageSetup paperSize="9" scale="43" orientation="landscape" r:id="rId1"/>
      <headerFooter alignWithMargins="0">
        <oddHeader>&amp;C&amp;"Arial,Gras"&amp;12ETAT DES BESOINS</oddHeader>
        <oddFooter>&amp;LEtat des besoins&amp;CPage &amp;P/&amp;N&amp;REdité le &amp;D</oddFooter>
      </headerFooter>
    </customSheetView>
  </customSheetViews>
  <mergeCells count="5">
    <mergeCell ref="B8:C8"/>
    <mergeCell ref="B6:J6"/>
    <mergeCell ref="A1:S1"/>
    <mergeCell ref="C3:D3"/>
    <mergeCell ref="C2:L2"/>
  </mergeCells>
  <phoneticPr fontId="0" type="noConversion"/>
  <dataValidations count="5">
    <dataValidation type="textLength" operator="lessThanOrEqual" allowBlank="1" showInputMessage="1" showErrorMessage="1" errorTitle="Erreur" error="La taille maximum du texte est de 120 caractères" sqref="C10 C37:C63680">
      <formula1>240</formula1>
    </dataValidation>
    <dataValidation type="decimal" operator="greaterThan" allowBlank="1" showInputMessage="1" showErrorMessage="1" errorTitle="Erreur" error="Ce champ doit être saisi en montant" sqref="N2:N3 R4:R63680">
      <formula1>0</formula1>
    </dataValidation>
    <dataValidation type="textLength" operator="lessThanOrEqual" allowBlank="1" showInputMessage="1" showErrorMessage="1" errorTitle="Erreur" error="La zone est limitée à 70 caractères" sqref="D11:F63680">
      <formula1>70</formula1>
    </dataValidation>
    <dataValidation type="textLength" operator="lessThanOrEqual" allowBlank="1" showInputMessage="1" showErrorMessage="1" errorTitle="Erreur" error="La zone est limitée à 240 caractères" sqref="S11:S63680">
      <formula1>240</formula1>
    </dataValidation>
    <dataValidation type="decimal" operator="notEqual" allowBlank="1" showInputMessage="1" showErrorMessage="1" sqref="J11:J63680">
      <formula1>999999999999</formula1>
    </dataValidation>
  </dataValidations>
  <printOptions horizontalCentered="1"/>
  <pageMargins left="0.19685039370078741" right="0.19685039370078741" top="0.39370078740157483" bottom="0.39370078740157483" header="0.39370078740157483" footer="0.39370078740157483"/>
  <pageSetup paperSize="8" scale="66" fitToHeight="0" orientation="portrait" r:id="rId2"/>
  <headerFooter alignWithMargins="0">
    <oddHeader>&amp;C&amp;"Arial,Gras"&amp;12ETAT DES BESOINS</oddHeader>
  </headerFooter>
  <colBreaks count="1" manualBreakCount="1">
    <brk id="11" max="51"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F46"/>
  <sheetViews>
    <sheetView view="pageBreakPreview" topLeftCell="A10" zoomScale="130" zoomScaleNormal="100" zoomScaleSheetLayoutView="130" workbookViewId="0">
      <selection activeCell="B30" sqref="B30"/>
    </sheetView>
  </sheetViews>
  <sheetFormatPr baseColWidth="10" defaultRowHeight="11.25" x14ac:dyDescent="0.2"/>
  <cols>
    <col min="1" max="1" width="7.7109375" style="117" customWidth="1"/>
    <col min="2" max="2" width="88" style="112" customWidth="1"/>
    <col min="3" max="3" width="11.140625" style="112" customWidth="1"/>
    <col min="4" max="4" width="12.7109375" style="118" customWidth="1"/>
    <col min="5" max="5" width="11.42578125" style="119"/>
    <col min="6" max="6" width="16.5703125" style="119" customWidth="1"/>
    <col min="7" max="16384" width="11.42578125" style="112"/>
  </cols>
  <sheetData>
    <row r="1" spans="1:6" ht="12.75" customHeight="1" x14ac:dyDescent="0.2">
      <c r="A1" s="55"/>
      <c r="B1" s="51"/>
      <c r="C1" s="51"/>
      <c r="D1" s="87"/>
      <c r="E1" s="56"/>
      <c r="F1" s="56"/>
    </row>
    <row r="2" spans="1:6" ht="12.75" customHeight="1" x14ac:dyDescent="0.2">
      <c r="A2" s="189" t="s">
        <v>18</v>
      </c>
      <c r="B2" s="189"/>
      <c r="C2" s="189"/>
      <c r="D2" s="189"/>
      <c r="E2" s="189"/>
      <c r="F2" s="189"/>
    </row>
    <row r="3" spans="1:6" x14ac:dyDescent="0.2">
      <c r="A3" s="189"/>
      <c r="B3" s="189"/>
      <c r="C3" s="189"/>
      <c r="D3" s="189"/>
      <c r="E3" s="189"/>
      <c r="F3" s="189"/>
    </row>
    <row r="4" spans="1:6" ht="111" customHeight="1" x14ac:dyDescent="0.2">
      <c r="A4" s="190" t="s">
        <v>115</v>
      </c>
      <c r="B4" s="191"/>
      <c r="C4" s="191"/>
      <c r="D4" s="191"/>
      <c r="E4" s="191"/>
      <c r="F4" s="192"/>
    </row>
    <row r="5" spans="1:6" x14ac:dyDescent="0.2">
      <c r="A5" s="113"/>
      <c r="B5" s="114"/>
      <c r="C5" s="114"/>
      <c r="D5" s="115"/>
      <c r="E5" s="116"/>
      <c r="F5" s="116"/>
    </row>
    <row r="6" spans="1:6" ht="22.5" x14ac:dyDescent="0.2">
      <c r="A6" s="53" t="s">
        <v>0</v>
      </c>
      <c r="B6" s="54" t="s">
        <v>1</v>
      </c>
      <c r="C6" s="54" t="s">
        <v>25</v>
      </c>
      <c r="D6" s="88" t="s">
        <v>31</v>
      </c>
      <c r="E6" s="58" t="s">
        <v>5</v>
      </c>
      <c r="F6" s="57" t="s">
        <v>23</v>
      </c>
    </row>
    <row r="7" spans="1:6" x14ac:dyDescent="0.2">
      <c r="A7" s="120" t="s">
        <v>39</v>
      </c>
      <c r="B7" s="183" t="s">
        <v>53</v>
      </c>
      <c r="C7" s="184"/>
      <c r="D7" s="184"/>
      <c r="E7" s="184"/>
      <c r="F7" s="185"/>
    </row>
    <row r="8" spans="1:6" x14ac:dyDescent="0.2">
      <c r="A8" s="120" t="s">
        <v>45</v>
      </c>
      <c r="B8" s="121" t="s">
        <v>54</v>
      </c>
      <c r="C8" s="122"/>
      <c r="D8" s="123">
        <v>2500</v>
      </c>
      <c r="E8" s="124"/>
      <c r="F8" s="125">
        <f t="shared" ref="F8:F46" si="0">E8*D8</f>
        <v>0</v>
      </c>
    </row>
    <row r="9" spans="1:6" x14ac:dyDescent="0.2">
      <c r="A9" s="120" t="s">
        <v>40</v>
      </c>
      <c r="B9" s="183" t="s">
        <v>71</v>
      </c>
      <c r="C9" s="184"/>
      <c r="D9" s="184"/>
      <c r="E9" s="184"/>
      <c r="F9" s="185"/>
    </row>
    <row r="10" spans="1:6" x14ac:dyDescent="0.2">
      <c r="A10" s="120" t="s">
        <v>46</v>
      </c>
      <c r="B10" s="121" t="s">
        <v>55</v>
      </c>
      <c r="C10" s="122"/>
      <c r="D10" s="123">
        <v>2000</v>
      </c>
      <c r="E10" s="124"/>
      <c r="F10" s="125">
        <f t="shared" si="0"/>
        <v>0</v>
      </c>
    </row>
    <row r="11" spans="1:6" x14ac:dyDescent="0.2">
      <c r="A11" s="120" t="s">
        <v>41</v>
      </c>
      <c r="B11" s="183" t="s">
        <v>72</v>
      </c>
      <c r="C11" s="184"/>
      <c r="D11" s="184"/>
      <c r="E11" s="184"/>
      <c r="F11" s="185"/>
    </row>
    <row r="12" spans="1:6" x14ac:dyDescent="0.2">
      <c r="A12" s="120" t="s">
        <v>47</v>
      </c>
      <c r="B12" s="121" t="s">
        <v>56</v>
      </c>
      <c r="C12" s="122"/>
      <c r="D12" s="123">
        <v>700</v>
      </c>
      <c r="E12" s="124"/>
      <c r="F12" s="125">
        <f t="shared" si="0"/>
        <v>0</v>
      </c>
    </row>
    <row r="13" spans="1:6" x14ac:dyDescent="0.2">
      <c r="A13" s="120" t="s">
        <v>19</v>
      </c>
      <c r="B13" s="183" t="s">
        <v>73</v>
      </c>
      <c r="C13" s="184"/>
      <c r="D13" s="184"/>
      <c r="E13" s="184"/>
      <c r="F13" s="185"/>
    </row>
    <row r="14" spans="1:6" x14ac:dyDescent="0.2">
      <c r="A14" s="120" t="s">
        <v>48</v>
      </c>
      <c r="B14" s="121" t="s">
        <v>74</v>
      </c>
      <c r="C14" s="122"/>
      <c r="D14" s="123">
        <v>100</v>
      </c>
      <c r="E14" s="124"/>
      <c r="F14" s="125">
        <f t="shared" si="0"/>
        <v>0</v>
      </c>
    </row>
    <row r="15" spans="1:6" x14ac:dyDescent="0.2">
      <c r="A15" s="120" t="s">
        <v>20</v>
      </c>
      <c r="B15" s="183" t="s">
        <v>57</v>
      </c>
      <c r="C15" s="184"/>
      <c r="D15" s="184"/>
      <c r="E15" s="184"/>
      <c r="F15" s="185"/>
    </row>
    <row r="16" spans="1:6" x14ac:dyDescent="0.2">
      <c r="A16" s="120" t="s">
        <v>49</v>
      </c>
      <c r="B16" s="121" t="s">
        <v>58</v>
      </c>
      <c r="C16" s="122"/>
      <c r="D16" s="123">
        <v>6600</v>
      </c>
      <c r="E16" s="124"/>
      <c r="F16" s="125">
        <f t="shared" si="0"/>
        <v>0</v>
      </c>
    </row>
    <row r="17" spans="1:6" x14ac:dyDescent="0.2">
      <c r="A17" s="120" t="s">
        <v>69</v>
      </c>
      <c r="B17" s="121" t="s">
        <v>59</v>
      </c>
      <c r="C17" s="122"/>
      <c r="D17" s="123">
        <v>1000</v>
      </c>
      <c r="E17" s="124"/>
      <c r="F17" s="125">
        <f t="shared" si="0"/>
        <v>0</v>
      </c>
    </row>
    <row r="18" spans="1:6" x14ac:dyDescent="0.2">
      <c r="A18" s="120" t="s">
        <v>70</v>
      </c>
      <c r="B18" s="121" t="s">
        <v>60</v>
      </c>
      <c r="C18" s="122"/>
      <c r="D18" s="123">
        <v>500</v>
      </c>
      <c r="E18" s="124"/>
      <c r="F18" s="125">
        <f t="shared" si="0"/>
        <v>0</v>
      </c>
    </row>
    <row r="19" spans="1:6" x14ac:dyDescent="0.2">
      <c r="A19" s="120" t="s">
        <v>26</v>
      </c>
      <c r="B19" s="183" t="s">
        <v>120</v>
      </c>
      <c r="C19" s="184"/>
      <c r="D19" s="184"/>
      <c r="E19" s="184"/>
      <c r="F19" s="185"/>
    </row>
    <row r="20" spans="1:6" x14ac:dyDescent="0.2">
      <c r="A20" s="120" t="s">
        <v>50</v>
      </c>
      <c r="B20" s="121" t="s">
        <v>120</v>
      </c>
      <c r="C20" s="122"/>
      <c r="D20" s="123">
        <v>50</v>
      </c>
      <c r="E20" s="124"/>
      <c r="F20" s="125">
        <f t="shared" si="0"/>
        <v>0</v>
      </c>
    </row>
    <row r="21" spans="1:6" x14ac:dyDescent="0.2">
      <c r="A21" s="120" t="s">
        <v>42</v>
      </c>
      <c r="B21" s="183" t="s">
        <v>85</v>
      </c>
      <c r="C21" s="184"/>
      <c r="D21" s="184"/>
      <c r="E21" s="184"/>
      <c r="F21" s="185"/>
    </row>
    <row r="22" spans="1:6" x14ac:dyDescent="0.2">
      <c r="A22" s="120" t="s">
        <v>51</v>
      </c>
      <c r="B22" s="121" t="s">
        <v>61</v>
      </c>
      <c r="C22" s="122"/>
      <c r="D22" s="123">
        <v>120000</v>
      </c>
      <c r="E22" s="124"/>
      <c r="F22" s="125">
        <f t="shared" si="0"/>
        <v>0</v>
      </c>
    </row>
    <row r="23" spans="1:6" x14ac:dyDescent="0.2">
      <c r="A23" s="120" t="s">
        <v>99</v>
      </c>
      <c r="B23" s="121" t="s">
        <v>62</v>
      </c>
      <c r="C23" s="122"/>
      <c r="D23" s="123">
        <v>1000</v>
      </c>
      <c r="E23" s="124"/>
      <c r="F23" s="125">
        <f t="shared" si="0"/>
        <v>0</v>
      </c>
    </row>
    <row r="24" spans="1:6" x14ac:dyDescent="0.2">
      <c r="A24" s="120" t="s">
        <v>100</v>
      </c>
      <c r="B24" s="121" t="s">
        <v>93</v>
      </c>
      <c r="C24" s="122"/>
      <c r="D24" s="123"/>
      <c r="E24" s="124"/>
      <c r="F24" s="125">
        <f t="shared" si="0"/>
        <v>0</v>
      </c>
    </row>
    <row r="25" spans="1:6" x14ac:dyDescent="0.2">
      <c r="A25" s="126">
        <v>8</v>
      </c>
      <c r="B25" s="183" t="s">
        <v>78</v>
      </c>
      <c r="C25" s="184"/>
      <c r="D25" s="184"/>
      <c r="E25" s="184"/>
      <c r="F25" s="185"/>
    </row>
    <row r="26" spans="1:6" x14ac:dyDescent="0.2">
      <c r="A26" s="120" t="s">
        <v>52</v>
      </c>
      <c r="B26" s="121" t="s">
        <v>86</v>
      </c>
      <c r="C26" s="122"/>
      <c r="D26" s="123">
        <v>370000</v>
      </c>
      <c r="E26" s="124"/>
      <c r="F26" s="125">
        <f t="shared" si="0"/>
        <v>0</v>
      </c>
    </row>
    <row r="27" spans="1:6" x14ac:dyDescent="0.2">
      <c r="A27" s="120" t="s">
        <v>101</v>
      </c>
      <c r="B27" s="121" t="s">
        <v>87</v>
      </c>
      <c r="C27" s="122"/>
      <c r="D27" s="123">
        <v>30000</v>
      </c>
      <c r="E27" s="124"/>
      <c r="F27" s="125">
        <f t="shared" si="0"/>
        <v>0</v>
      </c>
    </row>
    <row r="28" spans="1:6" x14ac:dyDescent="0.2">
      <c r="A28" s="120" t="s">
        <v>102</v>
      </c>
      <c r="B28" s="121" t="s">
        <v>88</v>
      </c>
      <c r="C28" s="122"/>
      <c r="D28" s="123">
        <v>3000</v>
      </c>
      <c r="E28" s="124"/>
      <c r="F28" s="125">
        <f t="shared" si="0"/>
        <v>0</v>
      </c>
    </row>
    <row r="29" spans="1:6" x14ac:dyDescent="0.2">
      <c r="A29" s="120" t="s">
        <v>103</v>
      </c>
      <c r="B29" s="121" t="s">
        <v>89</v>
      </c>
      <c r="C29" s="122"/>
      <c r="D29" s="123">
        <v>115000</v>
      </c>
      <c r="E29" s="124"/>
      <c r="F29" s="125">
        <f t="shared" si="0"/>
        <v>0</v>
      </c>
    </row>
    <row r="30" spans="1:6" x14ac:dyDescent="0.2">
      <c r="A30" s="120" t="s">
        <v>104</v>
      </c>
      <c r="B30" s="121" t="s">
        <v>90</v>
      </c>
      <c r="C30" s="122"/>
      <c r="D30" s="123">
        <v>18000</v>
      </c>
      <c r="E30" s="124"/>
      <c r="F30" s="125">
        <f t="shared" si="0"/>
        <v>0</v>
      </c>
    </row>
    <row r="31" spans="1:6" x14ac:dyDescent="0.2">
      <c r="A31" s="120" t="s">
        <v>105</v>
      </c>
      <c r="B31" s="121" t="s">
        <v>93</v>
      </c>
      <c r="C31" s="122"/>
      <c r="D31" s="123"/>
      <c r="E31" s="124"/>
      <c r="F31" s="125">
        <f t="shared" si="0"/>
        <v>0</v>
      </c>
    </row>
    <row r="32" spans="1:6" x14ac:dyDescent="0.2">
      <c r="A32" s="126">
        <v>9</v>
      </c>
      <c r="B32" s="183" t="s">
        <v>63</v>
      </c>
      <c r="C32" s="184"/>
      <c r="D32" s="184"/>
      <c r="E32" s="184"/>
      <c r="F32" s="185"/>
    </row>
    <row r="33" spans="1:6" x14ac:dyDescent="0.2">
      <c r="A33" s="120" t="s">
        <v>28</v>
      </c>
      <c r="B33" s="127" t="s">
        <v>91</v>
      </c>
      <c r="C33" s="122"/>
      <c r="D33" s="123">
        <v>100000</v>
      </c>
      <c r="E33" s="124"/>
      <c r="F33" s="125">
        <f t="shared" si="0"/>
        <v>0</v>
      </c>
    </row>
    <row r="34" spans="1:6" x14ac:dyDescent="0.2">
      <c r="A34" s="120" t="s">
        <v>106</v>
      </c>
      <c r="B34" s="127" t="s">
        <v>92</v>
      </c>
      <c r="C34" s="122"/>
      <c r="D34" s="123">
        <v>50</v>
      </c>
      <c r="E34" s="124"/>
      <c r="F34" s="125">
        <f t="shared" si="0"/>
        <v>0</v>
      </c>
    </row>
    <row r="35" spans="1:6" x14ac:dyDescent="0.2">
      <c r="A35" s="120" t="s">
        <v>107</v>
      </c>
      <c r="B35" s="121" t="s">
        <v>93</v>
      </c>
      <c r="C35" s="122"/>
      <c r="D35" s="123"/>
      <c r="E35" s="124"/>
      <c r="F35" s="125">
        <f t="shared" si="0"/>
        <v>0</v>
      </c>
    </row>
    <row r="36" spans="1:6" x14ac:dyDescent="0.2">
      <c r="A36" s="126">
        <v>10</v>
      </c>
      <c r="B36" s="186" t="s">
        <v>64</v>
      </c>
      <c r="C36" s="187"/>
      <c r="D36" s="187"/>
      <c r="E36" s="187"/>
      <c r="F36" s="188"/>
    </row>
    <row r="37" spans="1:6" x14ac:dyDescent="0.2">
      <c r="A37" s="120" t="s">
        <v>44</v>
      </c>
      <c r="B37" s="127" t="s">
        <v>96</v>
      </c>
      <c r="C37" s="122"/>
      <c r="D37" s="123">
        <v>420000</v>
      </c>
      <c r="E37" s="124"/>
      <c r="F37" s="125">
        <f t="shared" si="0"/>
        <v>0</v>
      </c>
    </row>
    <row r="38" spans="1:6" x14ac:dyDescent="0.2">
      <c r="A38" s="120" t="s">
        <v>108</v>
      </c>
      <c r="B38" s="127" t="s">
        <v>97</v>
      </c>
      <c r="C38" s="122"/>
      <c r="D38" s="123">
        <v>3650000</v>
      </c>
      <c r="E38" s="124"/>
      <c r="F38" s="125">
        <f t="shared" si="0"/>
        <v>0</v>
      </c>
    </row>
    <row r="39" spans="1:6" x14ac:dyDescent="0.2">
      <c r="A39" s="120" t="s">
        <v>109</v>
      </c>
      <c r="B39" s="127" t="s">
        <v>98</v>
      </c>
      <c r="C39" s="122"/>
      <c r="D39" s="123">
        <v>960000</v>
      </c>
      <c r="E39" s="124"/>
      <c r="F39" s="125">
        <f t="shared" si="0"/>
        <v>0</v>
      </c>
    </row>
    <row r="40" spans="1:6" x14ac:dyDescent="0.2">
      <c r="A40" s="120" t="s">
        <v>110</v>
      </c>
      <c r="B40" s="127" t="s">
        <v>93</v>
      </c>
      <c r="C40" s="122"/>
      <c r="D40" s="123"/>
      <c r="E40" s="124"/>
      <c r="F40" s="125">
        <f t="shared" si="0"/>
        <v>0</v>
      </c>
    </row>
    <row r="41" spans="1:6" x14ac:dyDescent="0.2">
      <c r="A41" s="126">
        <v>11</v>
      </c>
      <c r="B41" s="186" t="s">
        <v>65</v>
      </c>
      <c r="C41" s="187"/>
      <c r="D41" s="187"/>
      <c r="E41" s="187"/>
      <c r="F41" s="188"/>
    </row>
    <row r="42" spans="1:6" x14ac:dyDescent="0.2">
      <c r="A42" s="120" t="s">
        <v>111</v>
      </c>
      <c r="B42" s="127" t="s">
        <v>80</v>
      </c>
      <c r="C42" s="122"/>
      <c r="D42" s="123">
        <v>100</v>
      </c>
      <c r="E42" s="124"/>
      <c r="F42" s="125">
        <f t="shared" si="0"/>
        <v>0</v>
      </c>
    </row>
    <row r="43" spans="1:6" x14ac:dyDescent="0.2">
      <c r="A43" s="120" t="s">
        <v>112</v>
      </c>
      <c r="B43" s="127" t="s">
        <v>81</v>
      </c>
      <c r="C43" s="122"/>
      <c r="D43" s="123">
        <v>10000</v>
      </c>
      <c r="E43" s="124"/>
      <c r="F43" s="125">
        <f t="shared" si="0"/>
        <v>0</v>
      </c>
    </row>
    <row r="44" spans="1:6" x14ac:dyDescent="0.2">
      <c r="A44" s="120" t="s">
        <v>113</v>
      </c>
      <c r="B44" s="127" t="s">
        <v>93</v>
      </c>
      <c r="C44" s="122"/>
      <c r="D44" s="123"/>
      <c r="E44" s="124"/>
      <c r="F44" s="125">
        <f t="shared" si="0"/>
        <v>0</v>
      </c>
    </row>
    <row r="45" spans="1:6" x14ac:dyDescent="0.2">
      <c r="A45" s="126">
        <v>12</v>
      </c>
      <c r="B45" s="186" t="s">
        <v>66</v>
      </c>
      <c r="C45" s="187"/>
      <c r="D45" s="187"/>
      <c r="E45" s="187"/>
      <c r="F45" s="188"/>
    </row>
    <row r="46" spans="1:6" x14ac:dyDescent="0.2">
      <c r="A46" s="120" t="s">
        <v>114</v>
      </c>
      <c r="B46" s="127" t="s">
        <v>66</v>
      </c>
      <c r="C46" s="122"/>
      <c r="D46" s="123">
        <v>1520000</v>
      </c>
      <c r="E46" s="124"/>
      <c r="F46" s="125">
        <f t="shared" si="0"/>
        <v>0</v>
      </c>
    </row>
  </sheetData>
  <mergeCells count="14">
    <mergeCell ref="A2:F3"/>
    <mergeCell ref="A4:F4"/>
    <mergeCell ref="B7:F7"/>
    <mergeCell ref="B9:F9"/>
    <mergeCell ref="B25:F25"/>
    <mergeCell ref="B32:F32"/>
    <mergeCell ref="B41:F41"/>
    <mergeCell ref="B45:F45"/>
    <mergeCell ref="B11:F11"/>
    <mergeCell ref="B13:F13"/>
    <mergeCell ref="B15:F15"/>
    <mergeCell ref="B19:F19"/>
    <mergeCell ref="B21:F21"/>
    <mergeCell ref="B36:F36"/>
  </mergeCells>
  <pageMargins left="0.7" right="0.7" top="0.75" bottom="0.75" header="0.3" footer="0.3"/>
  <pageSetup paperSize="9" scale="6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1"/>
  <sheetViews>
    <sheetView tabSelected="1" view="pageBreakPreview" zoomScaleNormal="100" zoomScaleSheetLayoutView="100" workbookViewId="0">
      <selection activeCell="B17" sqref="B17"/>
    </sheetView>
  </sheetViews>
  <sheetFormatPr baseColWidth="10" defaultColWidth="11.42578125" defaultRowHeight="12.75" x14ac:dyDescent="0.2"/>
  <cols>
    <col min="1" max="1" width="20.5703125" style="42" customWidth="1"/>
    <col min="2" max="2" width="82.28515625" style="65" customWidth="1"/>
    <col min="3" max="3" width="27.85546875" style="79" customWidth="1"/>
    <col min="4" max="4" width="78.28515625" style="75" customWidth="1"/>
    <col min="5" max="5" width="17.42578125" style="42" customWidth="1"/>
    <col min="6" max="6" width="19.85546875" style="42" customWidth="1"/>
    <col min="7" max="70" width="11.42578125" style="64"/>
    <col min="71" max="16384" width="11.42578125" style="65"/>
  </cols>
  <sheetData>
    <row r="1" spans="1:70" ht="12.75" customHeight="1" x14ac:dyDescent="0.2">
      <c r="A1" s="62"/>
      <c r="B1" s="63"/>
      <c r="C1" s="76"/>
      <c r="D1" s="72"/>
      <c r="E1" s="62"/>
      <c r="F1" s="69"/>
    </row>
    <row r="2" spans="1:70" x14ac:dyDescent="0.2">
      <c r="A2" s="66" t="s">
        <v>34</v>
      </c>
      <c r="B2" s="67" t="s">
        <v>35</v>
      </c>
      <c r="C2" s="77" t="s">
        <v>38</v>
      </c>
      <c r="D2" s="73" t="s">
        <v>36</v>
      </c>
      <c r="E2" s="67" t="s">
        <v>37</v>
      </c>
      <c r="F2" s="69"/>
    </row>
    <row r="3" spans="1:70" s="94" customFormat="1" ht="33.75" x14ac:dyDescent="0.2">
      <c r="A3" s="107" t="s">
        <v>39</v>
      </c>
      <c r="B3" s="108" t="s">
        <v>53</v>
      </c>
      <c r="C3" s="109"/>
      <c r="D3" s="193" t="s">
        <v>84</v>
      </c>
      <c r="E3" s="107" t="s">
        <v>82</v>
      </c>
      <c r="F3" s="95"/>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row>
    <row r="4" spans="1:70" s="94" customFormat="1" x14ac:dyDescent="0.2">
      <c r="A4" s="81" t="s">
        <v>45</v>
      </c>
      <c r="B4" s="80" t="s">
        <v>54</v>
      </c>
      <c r="C4" s="101">
        <v>2500</v>
      </c>
      <c r="D4" s="80"/>
      <c r="E4" s="102"/>
      <c r="F4" s="95"/>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row>
    <row r="5" spans="1:70" s="94" customFormat="1" x14ac:dyDescent="0.2">
      <c r="A5" s="107" t="s">
        <v>40</v>
      </c>
      <c r="B5" s="110" t="s">
        <v>71</v>
      </c>
      <c r="C5" s="111"/>
      <c r="D5" s="110"/>
      <c r="E5" s="107" t="s">
        <v>82</v>
      </c>
      <c r="F5" s="95"/>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row>
    <row r="6" spans="1:70" s="94" customFormat="1" x14ac:dyDescent="0.2">
      <c r="A6" s="81" t="s">
        <v>46</v>
      </c>
      <c r="B6" s="103" t="s">
        <v>55</v>
      </c>
      <c r="C6" s="104">
        <v>2000</v>
      </c>
      <c r="D6" s="105"/>
      <c r="E6" s="102"/>
      <c r="F6" s="95"/>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c r="BD6" s="93"/>
      <c r="BE6" s="93"/>
      <c r="BF6" s="93"/>
      <c r="BG6" s="93"/>
      <c r="BH6" s="93"/>
      <c r="BI6" s="93"/>
      <c r="BJ6" s="93"/>
      <c r="BK6" s="93"/>
      <c r="BL6" s="93"/>
      <c r="BM6" s="93"/>
      <c r="BN6" s="93"/>
      <c r="BO6" s="93"/>
      <c r="BP6" s="93"/>
      <c r="BQ6" s="93"/>
      <c r="BR6" s="93"/>
    </row>
    <row r="7" spans="1:70" s="94" customFormat="1" x14ac:dyDescent="0.2">
      <c r="A7" s="107" t="s">
        <v>41</v>
      </c>
      <c r="B7" s="110" t="s">
        <v>72</v>
      </c>
      <c r="C7" s="111"/>
      <c r="D7" s="110"/>
      <c r="E7" s="107" t="s">
        <v>82</v>
      </c>
      <c r="F7" s="95"/>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row>
    <row r="8" spans="1:70" s="94" customFormat="1" x14ac:dyDescent="0.2">
      <c r="A8" s="81" t="s">
        <v>47</v>
      </c>
      <c r="B8" s="103" t="s">
        <v>56</v>
      </c>
      <c r="C8" s="104">
        <v>700</v>
      </c>
      <c r="D8" s="105"/>
      <c r="E8" s="102"/>
      <c r="F8" s="95"/>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row>
    <row r="9" spans="1:70" s="94" customFormat="1" x14ac:dyDescent="0.2">
      <c r="A9" s="107" t="s">
        <v>19</v>
      </c>
      <c r="B9" s="110" t="s">
        <v>73</v>
      </c>
      <c r="C9" s="111"/>
      <c r="D9" s="110"/>
      <c r="E9" s="107" t="s">
        <v>83</v>
      </c>
      <c r="F9" s="95"/>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3"/>
      <c r="BO9" s="93"/>
      <c r="BP9" s="93"/>
      <c r="BQ9" s="93"/>
      <c r="BR9" s="93"/>
    </row>
    <row r="10" spans="1:70" s="94" customFormat="1" x14ac:dyDescent="0.2">
      <c r="A10" s="81" t="s">
        <v>48</v>
      </c>
      <c r="B10" s="103" t="s">
        <v>74</v>
      </c>
      <c r="C10" s="104">
        <v>100</v>
      </c>
      <c r="D10" s="105"/>
      <c r="E10" s="102"/>
      <c r="F10" s="95"/>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row>
    <row r="11" spans="1:70" s="94" customFormat="1" x14ac:dyDescent="0.2">
      <c r="A11" s="107" t="s">
        <v>20</v>
      </c>
      <c r="B11" s="108" t="s">
        <v>57</v>
      </c>
      <c r="C11" s="109"/>
      <c r="D11" s="108"/>
      <c r="E11" s="107" t="s">
        <v>82</v>
      </c>
      <c r="F11" s="95"/>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row>
    <row r="12" spans="1:70" s="94" customFormat="1" x14ac:dyDescent="0.2">
      <c r="A12" s="81" t="s">
        <v>49</v>
      </c>
      <c r="B12" s="80" t="s">
        <v>58</v>
      </c>
      <c r="C12" s="101">
        <v>6600</v>
      </c>
      <c r="D12" s="80"/>
      <c r="E12" s="102"/>
      <c r="F12" s="95"/>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row>
    <row r="13" spans="1:70" s="94" customFormat="1" x14ac:dyDescent="0.2">
      <c r="A13" s="81" t="s">
        <v>69</v>
      </c>
      <c r="B13" s="80" t="s">
        <v>59</v>
      </c>
      <c r="C13" s="101">
        <v>1000</v>
      </c>
      <c r="D13" s="80"/>
      <c r="E13" s="102"/>
      <c r="F13" s="95"/>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row>
    <row r="14" spans="1:70" s="94" customFormat="1" x14ac:dyDescent="0.2">
      <c r="A14" s="81" t="s">
        <v>70</v>
      </c>
      <c r="B14" s="80" t="s">
        <v>60</v>
      </c>
      <c r="C14" s="101">
        <v>500</v>
      </c>
      <c r="D14" s="80"/>
      <c r="E14" s="102"/>
      <c r="F14" s="95"/>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row>
    <row r="15" spans="1:70" s="94" customFormat="1" x14ac:dyDescent="0.2">
      <c r="A15" s="107" t="s">
        <v>26</v>
      </c>
      <c r="B15" s="108" t="s">
        <v>120</v>
      </c>
      <c r="C15" s="109"/>
      <c r="D15" s="108" t="s">
        <v>121</v>
      </c>
      <c r="E15" s="107" t="s">
        <v>82</v>
      </c>
      <c r="F15" s="95"/>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row>
    <row r="16" spans="1:70" s="94" customFormat="1" x14ac:dyDescent="0.2">
      <c r="A16" s="81" t="s">
        <v>50</v>
      </c>
      <c r="B16" s="80" t="s">
        <v>120</v>
      </c>
      <c r="C16" s="101">
        <v>2500</v>
      </c>
      <c r="D16" s="80"/>
      <c r="E16" s="102"/>
      <c r="F16" s="95"/>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row>
    <row r="17" spans="1:70" s="94" customFormat="1" ht="202.5" x14ac:dyDescent="0.2">
      <c r="A17" s="107" t="s">
        <v>42</v>
      </c>
      <c r="B17" s="108" t="s">
        <v>85</v>
      </c>
      <c r="C17" s="109"/>
      <c r="D17" s="108" t="s">
        <v>77</v>
      </c>
      <c r="E17" s="107" t="s">
        <v>82</v>
      </c>
      <c r="F17" s="95"/>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row>
    <row r="18" spans="1:70" s="94" customFormat="1" x14ac:dyDescent="0.2">
      <c r="A18" s="81" t="s">
        <v>51</v>
      </c>
      <c r="B18" s="80" t="s">
        <v>61</v>
      </c>
      <c r="C18" s="101">
        <v>120000</v>
      </c>
      <c r="D18" s="80" t="s">
        <v>75</v>
      </c>
      <c r="E18" s="102"/>
      <c r="F18" s="95"/>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c r="BA18" s="93"/>
      <c r="BB18" s="93"/>
      <c r="BC18" s="93"/>
      <c r="BD18" s="93"/>
      <c r="BE18" s="93"/>
      <c r="BF18" s="93"/>
      <c r="BG18" s="93"/>
      <c r="BH18" s="93"/>
      <c r="BI18" s="93"/>
      <c r="BJ18" s="93"/>
      <c r="BK18" s="93"/>
      <c r="BL18" s="93"/>
      <c r="BM18" s="93"/>
      <c r="BN18" s="93"/>
      <c r="BO18" s="93"/>
      <c r="BP18" s="93"/>
      <c r="BQ18" s="93"/>
      <c r="BR18" s="93"/>
    </row>
    <row r="19" spans="1:70" s="94" customFormat="1" x14ac:dyDescent="0.2">
      <c r="A19" s="81" t="s">
        <v>99</v>
      </c>
      <c r="B19" s="80" t="s">
        <v>62</v>
      </c>
      <c r="C19" s="101">
        <v>1000</v>
      </c>
      <c r="D19" s="80" t="s">
        <v>76</v>
      </c>
      <c r="E19" s="102"/>
      <c r="F19" s="95"/>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c r="BA19" s="93"/>
      <c r="BB19" s="93"/>
      <c r="BC19" s="93"/>
      <c r="BD19" s="93"/>
      <c r="BE19" s="93"/>
      <c r="BF19" s="93"/>
      <c r="BG19" s="93"/>
      <c r="BH19" s="93"/>
      <c r="BI19" s="93"/>
      <c r="BJ19" s="93"/>
      <c r="BK19" s="93"/>
      <c r="BL19" s="93"/>
      <c r="BM19" s="93"/>
      <c r="BN19" s="93"/>
      <c r="BO19" s="93"/>
      <c r="BP19" s="93"/>
      <c r="BQ19" s="93"/>
      <c r="BR19" s="93"/>
    </row>
    <row r="20" spans="1:70" s="94" customFormat="1" x14ac:dyDescent="0.2">
      <c r="A20" s="81" t="s">
        <v>100</v>
      </c>
      <c r="B20" s="80" t="s">
        <v>93</v>
      </c>
      <c r="C20" s="101"/>
      <c r="D20" s="80"/>
      <c r="E20" s="102"/>
      <c r="F20" s="95"/>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c r="BA20" s="93"/>
      <c r="BB20" s="93"/>
      <c r="BC20" s="93"/>
      <c r="BD20" s="93"/>
      <c r="BE20" s="93"/>
      <c r="BF20" s="93"/>
      <c r="BG20" s="93"/>
      <c r="BH20" s="93"/>
      <c r="BI20" s="93"/>
      <c r="BJ20" s="93"/>
      <c r="BK20" s="93"/>
      <c r="BL20" s="93"/>
      <c r="BM20" s="93"/>
      <c r="BN20" s="93"/>
      <c r="BO20" s="93"/>
      <c r="BP20" s="93"/>
      <c r="BQ20" s="93"/>
      <c r="BR20" s="93"/>
    </row>
    <row r="21" spans="1:70" s="94" customFormat="1" x14ac:dyDescent="0.2">
      <c r="A21" s="107" t="s">
        <v>27</v>
      </c>
      <c r="B21" s="108" t="s">
        <v>78</v>
      </c>
      <c r="C21" s="109"/>
      <c r="D21" s="108"/>
      <c r="E21" s="107"/>
      <c r="F21" s="95"/>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c r="BB21" s="93"/>
      <c r="BC21" s="93"/>
      <c r="BD21" s="93"/>
      <c r="BE21" s="93"/>
      <c r="BF21" s="93"/>
      <c r="BG21" s="93"/>
      <c r="BH21" s="93"/>
      <c r="BI21" s="93"/>
      <c r="BJ21" s="93"/>
      <c r="BK21" s="93"/>
      <c r="BL21" s="93"/>
      <c r="BM21" s="93"/>
      <c r="BN21" s="93"/>
      <c r="BO21" s="93"/>
      <c r="BP21" s="93"/>
      <c r="BQ21" s="93"/>
      <c r="BR21" s="93"/>
    </row>
    <row r="22" spans="1:70" s="94" customFormat="1" x14ac:dyDescent="0.2">
      <c r="A22" s="81" t="s">
        <v>52</v>
      </c>
      <c r="B22" s="80" t="s">
        <v>86</v>
      </c>
      <c r="C22" s="101">
        <v>370000</v>
      </c>
      <c r="D22" s="80"/>
      <c r="E22" s="102"/>
      <c r="F22" s="95"/>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c r="BA22" s="93"/>
      <c r="BB22" s="93"/>
      <c r="BC22" s="93"/>
      <c r="BD22" s="93"/>
      <c r="BE22" s="93"/>
      <c r="BF22" s="93"/>
      <c r="BG22" s="93"/>
      <c r="BH22" s="93"/>
      <c r="BI22" s="93"/>
      <c r="BJ22" s="93"/>
      <c r="BK22" s="93"/>
      <c r="BL22" s="93"/>
      <c r="BM22" s="93"/>
      <c r="BN22" s="93"/>
      <c r="BO22" s="93"/>
      <c r="BP22" s="93"/>
      <c r="BQ22" s="93"/>
      <c r="BR22" s="93"/>
    </row>
    <row r="23" spans="1:70" s="94" customFormat="1" x14ac:dyDescent="0.2">
      <c r="A23" s="81" t="s">
        <v>101</v>
      </c>
      <c r="B23" s="80" t="s">
        <v>87</v>
      </c>
      <c r="C23" s="101">
        <v>30000</v>
      </c>
      <c r="D23" s="80"/>
      <c r="E23" s="102"/>
      <c r="F23" s="95"/>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c r="BD23" s="93"/>
      <c r="BE23" s="93"/>
      <c r="BF23" s="93"/>
      <c r="BG23" s="93"/>
      <c r="BH23" s="93"/>
      <c r="BI23" s="93"/>
      <c r="BJ23" s="93"/>
      <c r="BK23" s="93"/>
      <c r="BL23" s="93"/>
      <c r="BM23" s="93"/>
      <c r="BN23" s="93"/>
      <c r="BO23" s="93"/>
      <c r="BP23" s="93"/>
      <c r="BQ23" s="93"/>
      <c r="BR23" s="93"/>
    </row>
    <row r="24" spans="1:70" s="94" customFormat="1" x14ac:dyDescent="0.2">
      <c r="A24" s="81" t="s">
        <v>102</v>
      </c>
      <c r="B24" s="80" t="s">
        <v>88</v>
      </c>
      <c r="C24" s="101">
        <v>3000</v>
      </c>
      <c r="D24" s="80"/>
      <c r="E24" s="102"/>
      <c r="F24" s="95"/>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c r="BD24" s="93"/>
      <c r="BE24" s="93"/>
      <c r="BF24" s="93"/>
      <c r="BG24" s="93"/>
      <c r="BH24" s="93"/>
      <c r="BI24" s="93"/>
      <c r="BJ24" s="93"/>
      <c r="BK24" s="93"/>
      <c r="BL24" s="93"/>
      <c r="BM24" s="93"/>
      <c r="BN24" s="93"/>
      <c r="BO24" s="93"/>
      <c r="BP24" s="93"/>
      <c r="BQ24" s="93"/>
      <c r="BR24" s="93"/>
    </row>
    <row r="25" spans="1:70" s="94" customFormat="1" x14ac:dyDescent="0.2">
      <c r="A25" s="81" t="s">
        <v>103</v>
      </c>
      <c r="B25" s="80" t="s">
        <v>89</v>
      </c>
      <c r="C25" s="101">
        <v>115000</v>
      </c>
      <c r="D25" s="80"/>
      <c r="E25" s="102"/>
      <c r="F25" s="95"/>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3"/>
      <c r="BM25" s="93"/>
      <c r="BN25" s="93"/>
      <c r="BO25" s="93"/>
      <c r="BP25" s="93"/>
      <c r="BQ25" s="93"/>
      <c r="BR25" s="93"/>
    </row>
    <row r="26" spans="1:70" s="94" customFormat="1" x14ac:dyDescent="0.2">
      <c r="A26" s="81" t="s">
        <v>104</v>
      </c>
      <c r="B26" s="80" t="s">
        <v>90</v>
      </c>
      <c r="C26" s="101">
        <v>180000</v>
      </c>
      <c r="D26" s="80"/>
      <c r="E26" s="102"/>
      <c r="F26" s="95"/>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row>
    <row r="27" spans="1:70" s="94" customFormat="1" x14ac:dyDescent="0.2">
      <c r="A27" s="81" t="s">
        <v>105</v>
      </c>
      <c r="B27" s="80" t="s">
        <v>93</v>
      </c>
      <c r="C27" s="101"/>
      <c r="D27" s="80"/>
      <c r="E27" s="102"/>
      <c r="F27" s="95"/>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row>
    <row r="28" spans="1:70" s="94" customFormat="1" ht="56.25" x14ac:dyDescent="0.2">
      <c r="A28" s="107" t="s">
        <v>43</v>
      </c>
      <c r="B28" s="108" t="s">
        <v>63</v>
      </c>
      <c r="C28" s="109"/>
      <c r="D28" s="108" t="s">
        <v>79</v>
      </c>
      <c r="E28" s="107"/>
      <c r="F28" s="95"/>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c r="BD28" s="93"/>
      <c r="BE28" s="93"/>
      <c r="BF28" s="93"/>
      <c r="BG28" s="93"/>
      <c r="BH28" s="93"/>
      <c r="BI28" s="93"/>
      <c r="BJ28" s="93"/>
      <c r="BK28" s="93"/>
      <c r="BL28" s="93"/>
      <c r="BM28" s="93"/>
      <c r="BN28" s="93"/>
      <c r="BO28" s="93"/>
      <c r="BP28" s="93"/>
      <c r="BQ28" s="93"/>
      <c r="BR28" s="93"/>
    </row>
    <row r="29" spans="1:70" s="94" customFormat="1" x14ac:dyDescent="0.2">
      <c r="A29" s="81" t="s">
        <v>28</v>
      </c>
      <c r="B29" s="80" t="s">
        <v>91</v>
      </c>
      <c r="C29" s="101">
        <v>100000</v>
      </c>
      <c r="D29" s="80"/>
      <c r="E29" s="102"/>
      <c r="F29" s="95"/>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c r="BD29" s="93"/>
      <c r="BE29" s="93"/>
      <c r="BF29" s="93"/>
      <c r="BG29" s="93"/>
      <c r="BH29" s="93"/>
      <c r="BI29" s="93"/>
      <c r="BJ29" s="93"/>
      <c r="BK29" s="93"/>
      <c r="BL29" s="93"/>
      <c r="BM29" s="93"/>
      <c r="BN29" s="93"/>
      <c r="BO29" s="93"/>
      <c r="BP29" s="93"/>
      <c r="BQ29" s="93"/>
      <c r="BR29" s="93"/>
    </row>
    <row r="30" spans="1:70" s="94" customFormat="1" x14ac:dyDescent="0.2">
      <c r="A30" s="81" t="s">
        <v>106</v>
      </c>
      <c r="B30" s="80" t="s">
        <v>92</v>
      </c>
      <c r="C30" s="101">
        <v>50</v>
      </c>
      <c r="D30" s="80"/>
      <c r="E30" s="102"/>
      <c r="F30" s="95"/>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93"/>
      <c r="BD30" s="93"/>
      <c r="BE30" s="93"/>
      <c r="BF30" s="93"/>
      <c r="BG30" s="93"/>
      <c r="BH30" s="93"/>
      <c r="BI30" s="93"/>
      <c r="BJ30" s="93"/>
      <c r="BK30" s="93"/>
      <c r="BL30" s="93"/>
      <c r="BM30" s="93"/>
      <c r="BN30" s="93"/>
      <c r="BO30" s="93"/>
      <c r="BP30" s="93"/>
      <c r="BQ30" s="93"/>
      <c r="BR30" s="93"/>
    </row>
    <row r="31" spans="1:70" s="94" customFormat="1" x14ac:dyDescent="0.2">
      <c r="A31" s="81" t="s">
        <v>107</v>
      </c>
      <c r="B31" s="80" t="s">
        <v>93</v>
      </c>
      <c r="C31" s="101"/>
      <c r="D31" s="80"/>
      <c r="E31" s="102"/>
      <c r="F31" s="95"/>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c r="BD31" s="93"/>
      <c r="BE31" s="93"/>
      <c r="BF31" s="93"/>
      <c r="BG31" s="93"/>
      <c r="BH31" s="93"/>
      <c r="BI31" s="93"/>
      <c r="BJ31" s="93"/>
      <c r="BK31" s="93"/>
      <c r="BL31" s="93"/>
      <c r="BM31" s="93"/>
      <c r="BN31" s="93"/>
      <c r="BO31" s="93"/>
      <c r="BP31" s="93"/>
      <c r="BQ31" s="93"/>
      <c r="BR31" s="93"/>
    </row>
    <row r="32" spans="1:70" s="94" customFormat="1" x14ac:dyDescent="0.2">
      <c r="A32" s="107" t="s">
        <v>29</v>
      </c>
      <c r="B32" s="108" t="s">
        <v>64</v>
      </c>
      <c r="C32" s="109"/>
      <c r="D32" s="108" t="s">
        <v>95</v>
      </c>
      <c r="E32" s="107"/>
      <c r="F32" s="95"/>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3"/>
      <c r="BM32" s="93"/>
      <c r="BN32" s="93"/>
      <c r="BO32" s="93"/>
      <c r="BP32" s="93"/>
      <c r="BQ32" s="93"/>
      <c r="BR32" s="93"/>
    </row>
    <row r="33" spans="1:70" s="94" customFormat="1" x14ac:dyDescent="0.2">
      <c r="A33" s="81" t="s">
        <v>44</v>
      </c>
      <c r="B33" s="80" t="s">
        <v>96</v>
      </c>
      <c r="C33" s="101">
        <v>420000</v>
      </c>
      <c r="D33" s="80"/>
      <c r="E33" s="102"/>
      <c r="F33" s="95"/>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3"/>
      <c r="BM33" s="93"/>
      <c r="BN33" s="93"/>
      <c r="BO33" s="93"/>
      <c r="BP33" s="93"/>
      <c r="BQ33" s="93"/>
      <c r="BR33" s="93"/>
    </row>
    <row r="34" spans="1:70" s="94" customFormat="1" x14ac:dyDescent="0.2">
      <c r="A34" s="81" t="s">
        <v>108</v>
      </c>
      <c r="B34" s="80" t="s">
        <v>97</v>
      </c>
      <c r="C34" s="101">
        <v>3650000</v>
      </c>
      <c r="D34" s="80"/>
      <c r="E34" s="102"/>
      <c r="F34" s="95"/>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3"/>
      <c r="BK34" s="93"/>
      <c r="BL34" s="93"/>
      <c r="BM34" s="93"/>
      <c r="BN34" s="93"/>
      <c r="BO34" s="93"/>
      <c r="BP34" s="93"/>
      <c r="BQ34" s="93"/>
      <c r="BR34" s="93"/>
    </row>
    <row r="35" spans="1:70" s="94" customFormat="1" x14ac:dyDescent="0.2">
      <c r="A35" s="81" t="s">
        <v>109</v>
      </c>
      <c r="B35" s="80" t="s">
        <v>98</v>
      </c>
      <c r="C35" s="101">
        <v>960000</v>
      </c>
      <c r="D35" s="80"/>
      <c r="E35" s="102"/>
      <c r="F35" s="95"/>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3"/>
      <c r="BG35" s="93"/>
      <c r="BH35" s="93"/>
      <c r="BI35" s="93"/>
      <c r="BJ35" s="93"/>
      <c r="BK35" s="93"/>
      <c r="BL35" s="93"/>
      <c r="BM35" s="93"/>
      <c r="BN35" s="93"/>
      <c r="BO35" s="93"/>
      <c r="BP35" s="93"/>
      <c r="BQ35" s="93"/>
      <c r="BR35" s="93"/>
    </row>
    <row r="36" spans="1:70" s="94" customFormat="1" x14ac:dyDescent="0.2">
      <c r="A36" s="81" t="s">
        <v>110</v>
      </c>
      <c r="B36" s="80" t="s">
        <v>93</v>
      </c>
      <c r="C36" s="101"/>
      <c r="D36" s="80"/>
      <c r="E36" s="102"/>
      <c r="F36" s="95"/>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c r="BD36" s="93"/>
      <c r="BE36" s="93"/>
      <c r="BF36" s="93"/>
      <c r="BG36" s="93"/>
      <c r="BH36" s="93"/>
      <c r="BI36" s="93"/>
      <c r="BJ36" s="93"/>
      <c r="BK36" s="93"/>
      <c r="BL36" s="93"/>
      <c r="BM36" s="93"/>
      <c r="BN36" s="93"/>
      <c r="BO36" s="93"/>
      <c r="BP36" s="93"/>
      <c r="BQ36" s="93"/>
      <c r="BR36" s="93"/>
    </row>
    <row r="37" spans="1:70" s="94" customFormat="1" x14ac:dyDescent="0.2">
      <c r="A37" s="107" t="s">
        <v>116</v>
      </c>
      <c r="B37" s="108" t="s">
        <v>65</v>
      </c>
      <c r="C37" s="109"/>
      <c r="D37" s="108"/>
      <c r="E37" s="107"/>
      <c r="F37" s="95"/>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3"/>
      <c r="BG37" s="93"/>
      <c r="BH37" s="93"/>
      <c r="BI37" s="93"/>
      <c r="BJ37" s="93"/>
      <c r="BK37" s="93"/>
      <c r="BL37" s="93"/>
      <c r="BM37" s="93"/>
      <c r="BN37" s="93"/>
      <c r="BO37" s="93"/>
      <c r="BP37" s="93"/>
      <c r="BQ37" s="93"/>
      <c r="BR37" s="93"/>
    </row>
    <row r="38" spans="1:70" s="94" customFormat="1" x14ac:dyDescent="0.2">
      <c r="A38" s="81" t="s">
        <v>111</v>
      </c>
      <c r="B38" s="80" t="s">
        <v>80</v>
      </c>
      <c r="C38" s="101">
        <v>100</v>
      </c>
      <c r="D38" s="80" t="s">
        <v>94</v>
      </c>
      <c r="E38" s="102"/>
      <c r="F38" s="95"/>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c r="BD38" s="93"/>
      <c r="BE38" s="93"/>
      <c r="BF38" s="93"/>
      <c r="BG38" s="93"/>
      <c r="BH38" s="93"/>
      <c r="BI38" s="93"/>
      <c r="BJ38" s="93"/>
      <c r="BK38" s="93"/>
      <c r="BL38" s="93"/>
      <c r="BM38" s="93"/>
      <c r="BN38" s="93"/>
      <c r="BO38" s="93"/>
      <c r="BP38" s="93"/>
      <c r="BQ38" s="93"/>
      <c r="BR38" s="93"/>
    </row>
    <row r="39" spans="1:70" s="94" customFormat="1" x14ac:dyDescent="0.2">
      <c r="A39" s="81" t="s">
        <v>112</v>
      </c>
      <c r="B39" s="80" t="s">
        <v>81</v>
      </c>
      <c r="C39" s="101">
        <v>10000</v>
      </c>
      <c r="D39" s="80" t="s">
        <v>94</v>
      </c>
      <c r="E39" s="102"/>
      <c r="F39" s="95"/>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c r="BD39" s="93"/>
      <c r="BE39" s="93"/>
      <c r="BF39" s="93"/>
      <c r="BG39" s="93"/>
      <c r="BH39" s="93"/>
      <c r="BI39" s="93"/>
      <c r="BJ39" s="93"/>
      <c r="BK39" s="93"/>
      <c r="BL39" s="93"/>
      <c r="BM39" s="93"/>
      <c r="BN39" s="93"/>
      <c r="BO39" s="93"/>
      <c r="BP39" s="93"/>
      <c r="BQ39" s="93"/>
      <c r="BR39" s="93"/>
    </row>
    <row r="40" spans="1:70" s="94" customFormat="1" x14ac:dyDescent="0.2">
      <c r="A40" s="81" t="s">
        <v>113</v>
      </c>
      <c r="B40" s="80" t="s">
        <v>93</v>
      </c>
      <c r="C40" s="101"/>
      <c r="D40" s="80"/>
      <c r="E40" s="102"/>
      <c r="F40" s="95"/>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row>
    <row r="41" spans="1:70" s="94" customFormat="1" x14ac:dyDescent="0.2">
      <c r="A41" s="107" t="s">
        <v>117</v>
      </c>
      <c r="B41" s="108" t="s">
        <v>66</v>
      </c>
      <c r="C41" s="109"/>
      <c r="D41" s="108" t="s">
        <v>68</v>
      </c>
      <c r="E41" s="107"/>
      <c r="F41" s="95"/>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Q41" s="93"/>
      <c r="BR41" s="93"/>
    </row>
    <row r="42" spans="1:70" s="94" customFormat="1" x14ac:dyDescent="0.2">
      <c r="A42" s="81" t="s">
        <v>114</v>
      </c>
      <c r="B42" s="80" t="s">
        <v>66</v>
      </c>
      <c r="C42" s="106" t="s">
        <v>67</v>
      </c>
      <c r="D42" s="80"/>
      <c r="E42" s="102"/>
      <c r="F42" s="95"/>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3"/>
      <c r="BM42" s="93"/>
      <c r="BN42" s="93"/>
      <c r="BO42" s="93"/>
      <c r="BP42" s="93"/>
      <c r="BQ42" s="93"/>
      <c r="BR42" s="93"/>
    </row>
    <row r="43" spans="1:70" x14ac:dyDescent="0.2">
      <c r="A43" s="96"/>
      <c r="B43" s="97"/>
      <c r="C43" s="98"/>
      <c r="D43" s="99"/>
      <c r="E43" s="100"/>
      <c r="F43" s="69"/>
    </row>
    <row r="44" spans="1:70" x14ac:dyDescent="0.2">
      <c r="A44" s="68"/>
      <c r="B44" s="61"/>
      <c r="C44" s="78"/>
      <c r="D44" s="74"/>
      <c r="E44" s="69"/>
      <c r="F44" s="69"/>
    </row>
    <row r="45" spans="1:70" x14ac:dyDescent="0.2">
      <c r="A45" s="68"/>
      <c r="B45" s="61"/>
      <c r="C45" s="78"/>
      <c r="D45" s="74"/>
      <c r="E45" s="69"/>
      <c r="F45" s="69"/>
    </row>
    <row r="46" spans="1:70" x14ac:dyDescent="0.2">
      <c r="A46" s="68"/>
      <c r="B46" s="61"/>
      <c r="C46" s="78"/>
      <c r="D46" s="74"/>
      <c r="E46" s="69"/>
      <c r="F46" s="69"/>
    </row>
    <row r="47" spans="1:70" x14ac:dyDescent="0.2">
      <c r="A47" s="68"/>
      <c r="B47" s="61"/>
      <c r="C47" s="78"/>
      <c r="D47" s="74"/>
      <c r="E47" s="69"/>
      <c r="F47" s="69"/>
    </row>
    <row r="48" spans="1:70" x14ac:dyDescent="0.2">
      <c r="A48" s="68"/>
      <c r="B48" s="61"/>
      <c r="C48" s="78"/>
      <c r="D48" s="74"/>
      <c r="E48" s="69"/>
      <c r="F48" s="69"/>
    </row>
    <row r="49" spans="1:6" x14ac:dyDescent="0.2">
      <c r="A49" s="68"/>
      <c r="B49" s="61"/>
      <c r="C49" s="78"/>
      <c r="D49" s="74"/>
      <c r="E49" s="69"/>
      <c r="F49" s="69"/>
    </row>
    <row r="50" spans="1:6" x14ac:dyDescent="0.2">
      <c r="A50" s="68"/>
      <c r="B50" s="61"/>
      <c r="C50" s="78"/>
      <c r="D50" s="74"/>
      <c r="E50" s="69"/>
      <c r="F50" s="69"/>
    </row>
    <row r="51" spans="1:6" x14ac:dyDescent="0.2">
      <c r="A51" s="68"/>
      <c r="B51" s="61"/>
      <c r="C51" s="78"/>
      <c r="D51" s="74"/>
      <c r="E51" s="69"/>
      <c r="F51" s="69"/>
    </row>
    <row r="52" spans="1:6" x14ac:dyDescent="0.2">
      <c r="A52" s="68"/>
      <c r="B52" s="61"/>
      <c r="C52" s="78"/>
      <c r="D52" s="74"/>
      <c r="E52" s="69"/>
      <c r="F52" s="69"/>
    </row>
    <row r="53" spans="1:6" x14ac:dyDescent="0.2">
      <c r="A53" s="68"/>
      <c r="B53" s="61"/>
      <c r="C53" s="78"/>
      <c r="D53" s="74"/>
      <c r="E53" s="69"/>
      <c r="F53" s="69"/>
    </row>
    <row r="54" spans="1:6" x14ac:dyDescent="0.2">
      <c r="A54" s="68"/>
      <c r="B54" s="61"/>
      <c r="C54" s="78"/>
      <c r="D54" s="74"/>
      <c r="E54" s="69"/>
      <c r="F54" s="69"/>
    </row>
    <row r="55" spans="1:6" x14ac:dyDescent="0.2">
      <c r="A55" s="68"/>
      <c r="B55" s="61"/>
      <c r="C55" s="78"/>
      <c r="D55" s="74"/>
      <c r="E55" s="69"/>
      <c r="F55" s="69"/>
    </row>
    <row r="56" spans="1:6" x14ac:dyDescent="0.2">
      <c r="A56" s="68"/>
      <c r="B56" s="61"/>
      <c r="C56" s="78"/>
      <c r="D56" s="74"/>
      <c r="E56" s="69"/>
      <c r="F56" s="69"/>
    </row>
    <row r="57" spans="1:6" x14ac:dyDescent="0.2">
      <c r="A57" s="68"/>
      <c r="B57" s="61"/>
      <c r="C57" s="78"/>
      <c r="D57" s="74"/>
      <c r="E57" s="69"/>
      <c r="F57" s="69"/>
    </row>
    <row r="58" spans="1:6" x14ac:dyDescent="0.2">
      <c r="A58" s="68"/>
      <c r="B58" s="61"/>
      <c r="C58" s="78"/>
      <c r="D58" s="74"/>
      <c r="E58" s="69"/>
      <c r="F58" s="69"/>
    </row>
    <row r="59" spans="1:6" x14ac:dyDescent="0.2">
      <c r="A59" s="68"/>
      <c r="B59" s="61"/>
      <c r="C59" s="78"/>
      <c r="D59" s="74"/>
      <c r="E59" s="69"/>
      <c r="F59" s="69"/>
    </row>
    <row r="60" spans="1:6" x14ac:dyDescent="0.2">
      <c r="A60" s="68"/>
      <c r="B60" s="61"/>
      <c r="C60" s="78"/>
      <c r="D60" s="74"/>
      <c r="E60" s="69"/>
      <c r="F60" s="69"/>
    </row>
    <row r="61" spans="1:6" x14ac:dyDescent="0.2">
      <c r="A61" s="68"/>
      <c r="B61" s="61"/>
      <c r="C61" s="78"/>
      <c r="D61" s="74"/>
      <c r="E61" s="69"/>
      <c r="F61" s="69"/>
    </row>
    <row r="62" spans="1:6" x14ac:dyDescent="0.2">
      <c r="A62" s="68"/>
      <c r="B62" s="61"/>
      <c r="C62" s="78"/>
      <c r="D62" s="74"/>
      <c r="E62" s="69"/>
      <c r="F62" s="69"/>
    </row>
    <row r="63" spans="1:6" x14ac:dyDescent="0.2">
      <c r="A63" s="68"/>
      <c r="B63" s="61"/>
      <c r="C63" s="78"/>
      <c r="D63" s="74"/>
      <c r="E63" s="69"/>
      <c r="F63" s="69"/>
    </row>
    <row r="64" spans="1:6" x14ac:dyDescent="0.2">
      <c r="A64" s="68"/>
      <c r="B64" s="61"/>
      <c r="C64" s="78"/>
      <c r="D64" s="74"/>
      <c r="E64" s="69"/>
      <c r="F64" s="69"/>
    </row>
    <row r="65" spans="1:6" x14ac:dyDescent="0.2">
      <c r="A65" s="68"/>
      <c r="B65" s="61"/>
      <c r="C65" s="78"/>
      <c r="D65" s="74"/>
      <c r="E65" s="69"/>
      <c r="F65" s="69"/>
    </row>
    <row r="66" spans="1:6" x14ac:dyDescent="0.2">
      <c r="A66" s="68"/>
      <c r="B66" s="61"/>
      <c r="C66" s="78"/>
      <c r="D66" s="74"/>
      <c r="E66" s="69"/>
      <c r="F66" s="69"/>
    </row>
    <row r="67" spans="1:6" x14ac:dyDescent="0.2">
      <c r="A67" s="68"/>
      <c r="B67" s="61"/>
      <c r="C67" s="78"/>
      <c r="D67" s="74"/>
      <c r="E67" s="69"/>
      <c r="F67" s="69"/>
    </row>
    <row r="68" spans="1:6" x14ac:dyDescent="0.2">
      <c r="A68" s="68"/>
      <c r="B68" s="61"/>
      <c r="C68" s="78"/>
      <c r="D68" s="74"/>
      <c r="E68" s="69"/>
      <c r="F68" s="69"/>
    </row>
    <row r="69" spans="1:6" x14ac:dyDescent="0.2">
      <c r="A69" s="68"/>
      <c r="B69" s="61"/>
      <c r="C69" s="78"/>
      <c r="D69" s="74"/>
      <c r="E69" s="69"/>
      <c r="F69" s="69"/>
    </row>
    <row r="70" spans="1:6" x14ac:dyDescent="0.2">
      <c r="A70" s="68"/>
      <c r="B70" s="61"/>
      <c r="C70" s="78"/>
      <c r="D70" s="74"/>
      <c r="E70" s="69"/>
      <c r="F70" s="69"/>
    </row>
    <row r="71" spans="1:6" x14ac:dyDescent="0.2">
      <c r="A71" s="68"/>
      <c r="B71" s="61"/>
      <c r="C71" s="78"/>
      <c r="D71" s="74"/>
      <c r="E71" s="69"/>
      <c r="F71" s="69"/>
    </row>
    <row r="72" spans="1:6" x14ac:dyDescent="0.2">
      <c r="A72" s="68"/>
      <c r="B72" s="61"/>
      <c r="C72" s="78"/>
      <c r="D72" s="74"/>
      <c r="E72" s="69"/>
      <c r="F72" s="69"/>
    </row>
    <row r="73" spans="1:6" x14ac:dyDescent="0.2">
      <c r="A73" s="68"/>
      <c r="B73" s="61"/>
      <c r="C73" s="78"/>
      <c r="D73" s="74"/>
      <c r="E73" s="69"/>
      <c r="F73" s="69"/>
    </row>
    <row r="74" spans="1:6" x14ac:dyDescent="0.2">
      <c r="A74" s="68"/>
      <c r="B74" s="61"/>
      <c r="C74" s="78"/>
      <c r="D74" s="74"/>
      <c r="E74" s="69"/>
      <c r="F74" s="69"/>
    </row>
    <row r="75" spans="1:6" x14ac:dyDescent="0.2">
      <c r="A75" s="68"/>
      <c r="B75" s="61"/>
      <c r="C75" s="78"/>
      <c r="D75" s="74"/>
      <c r="E75" s="69"/>
      <c r="F75" s="69"/>
    </row>
    <row r="76" spans="1:6" x14ac:dyDescent="0.2">
      <c r="A76" s="68"/>
      <c r="B76" s="61"/>
      <c r="C76" s="78"/>
      <c r="D76" s="74"/>
      <c r="E76" s="69"/>
      <c r="F76" s="69"/>
    </row>
    <row r="77" spans="1:6" x14ac:dyDescent="0.2">
      <c r="A77" s="68"/>
      <c r="B77" s="61"/>
      <c r="C77" s="78"/>
      <c r="D77" s="74"/>
      <c r="E77" s="69"/>
      <c r="F77" s="69"/>
    </row>
    <row r="78" spans="1:6" ht="12.75" customHeight="1" x14ac:dyDescent="0.2">
      <c r="A78" s="68"/>
      <c r="B78" s="61"/>
      <c r="C78" s="78"/>
      <c r="D78" s="74"/>
      <c r="E78" s="69"/>
      <c r="F78" s="69"/>
    </row>
    <row r="79" spans="1:6" x14ac:dyDescent="0.2">
      <c r="A79" s="68"/>
      <c r="B79" s="61"/>
      <c r="C79" s="78"/>
      <c r="D79" s="74"/>
      <c r="E79" s="69"/>
      <c r="F79" s="69"/>
    </row>
    <row r="80" spans="1:6" x14ac:dyDescent="0.2">
      <c r="A80" s="68"/>
      <c r="B80" s="61"/>
      <c r="C80" s="78"/>
      <c r="D80" s="74"/>
      <c r="E80" s="69"/>
      <c r="F80" s="69"/>
    </row>
    <row r="81" spans="1:6" x14ac:dyDescent="0.2">
      <c r="A81" s="68"/>
      <c r="B81" s="61"/>
      <c r="C81" s="78"/>
      <c r="D81" s="74"/>
      <c r="E81" s="69"/>
      <c r="F81" s="69"/>
    </row>
    <row r="82" spans="1:6" x14ac:dyDescent="0.2">
      <c r="A82" s="68"/>
      <c r="B82" s="61"/>
      <c r="C82" s="78"/>
      <c r="D82" s="74"/>
      <c r="E82" s="69"/>
      <c r="F82" s="69"/>
    </row>
    <row r="83" spans="1:6" x14ac:dyDescent="0.2">
      <c r="A83" s="68"/>
      <c r="B83" s="61"/>
      <c r="C83" s="78"/>
      <c r="D83" s="74"/>
      <c r="E83" s="69"/>
      <c r="F83" s="69"/>
    </row>
    <row r="84" spans="1:6" x14ac:dyDescent="0.2">
      <c r="A84" s="68"/>
      <c r="B84" s="61"/>
      <c r="C84" s="78"/>
      <c r="D84" s="74"/>
      <c r="E84" s="69"/>
      <c r="F84" s="69"/>
    </row>
    <row r="85" spans="1:6" x14ac:dyDescent="0.2">
      <c r="A85" s="68"/>
      <c r="B85" s="61"/>
      <c r="C85" s="78"/>
      <c r="D85" s="74"/>
      <c r="E85" s="69"/>
      <c r="F85" s="69"/>
    </row>
    <row r="86" spans="1:6" x14ac:dyDescent="0.2">
      <c r="A86" s="68"/>
      <c r="B86" s="61"/>
      <c r="C86" s="78"/>
      <c r="D86" s="74"/>
      <c r="E86" s="69"/>
      <c r="F86" s="69"/>
    </row>
    <row r="87" spans="1:6" x14ac:dyDescent="0.2">
      <c r="A87" s="68"/>
      <c r="B87" s="61"/>
      <c r="C87" s="78"/>
      <c r="D87" s="74"/>
      <c r="E87" s="69"/>
      <c r="F87" s="69"/>
    </row>
    <row r="88" spans="1:6" x14ac:dyDescent="0.2">
      <c r="A88" s="68"/>
      <c r="B88" s="61"/>
      <c r="C88" s="78"/>
      <c r="D88" s="74"/>
      <c r="E88" s="69"/>
      <c r="F88" s="69"/>
    </row>
    <row r="89" spans="1:6" x14ac:dyDescent="0.2">
      <c r="A89" s="68"/>
      <c r="B89" s="61"/>
      <c r="C89" s="78"/>
      <c r="D89" s="74"/>
      <c r="E89" s="69"/>
      <c r="F89" s="69"/>
    </row>
    <row r="90" spans="1:6" x14ac:dyDescent="0.2">
      <c r="A90" s="68"/>
      <c r="B90" s="61"/>
      <c r="C90" s="78"/>
      <c r="D90" s="74"/>
      <c r="E90" s="69"/>
      <c r="F90" s="69"/>
    </row>
    <row r="91" spans="1:6" ht="12.75" customHeight="1" x14ac:dyDescent="0.2">
      <c r="A91" s="68"/>
      <c r="B91" s="61"/>
      <c r="C91" s="78"/>
      <c r="D91" s="74"/>
      <c r="E91" s="69"/>
      <c r="F91" s="69"/>
    </row>
    <row r="92" spans="1:6" x14ac:dyDescent="0.2">
      <c r="A92" s="68"/>
      <c r="B92" s="61"/>
      <c r="C92" s="78"/>
      <c r="D92" s="74"/>
      <c r="E92" s="69"/>
      <c r="F92" s="69"/>
    </row>
    <row r="93" spans="1:6" x14ac:dyDescent="0.2">
      <c r="A93" s="68"/>
      <c r="B93" s="61"/>
      <c r="C93" s="78"/>
      <c r="D93" s="74"/>
      <c r="E93" s="69"/>
      <c r="F93" s="69"/>
    </row>
    <row r="94" spans="1:6" x14ac:dyDescent="0.2">
      <c r="A94" s="68"/>
      <c r="B94" s="61"/>
      <c r="C94" s="78"/>
      <c r="D94" s="74"/>
      <c r="E94" s="69"/>
      <c r="F94" s="69"/>
    </row>
    <row r="95" spans="1:6" x14ac:dyDescent="0.2">
      <c r="A95" s="68"/>
      <c r="B95" s="61"/>
      <c r="C95" s="78"/>
      <c r="D95" s="74"/>
      <c r="E95" s="69"/>
      <c r="F95" s="69"/>
    </row>
    <row r="96" spans="1:6" x14ac:dyDescent="0.2">
      <c r="A96" s="68"/>
      <c r="B96" s="61"/>
      <c r="C96" s="78"/>
      <c r="D96" s="74"/>
      <c r="E96" s="69"/>
      <c r="F96" s="69"/>
    </row>
    <row r="97" spans="1:6" x14ac:dyDescent="0.2">
      <c r="A97" s="68"/>
      <c r="B97" s="61"/>
      <c r="C97" s="78"/>
      <c r="D97" s="74"/>
      <c r="E97" s="69"/>
      <c r="F97" s="69"/>
    </row>
    <row r="98" spans="1:6" x14ac:dyDescent="0.2">
      <c r="A98" s="68"/>
      <c r="B98" s="61"/>
      <c r="C98" s="78"/>
      <c r="D98" s="74"/>
      <c r="E98" s="69"/>
      <c r="F98" s="69"/>
    </row>
    <row r="99" spans="1:6" x14ac:dyDescent="0.2">
      <c r="A99" s="68"/>
      <c r="B99" s="61"/>
      <c r="C99" s="78"/>
      <c r="D99" s="74"/>
      <c r="E99" s="69"/>
      <c r="F99" s="69"/>
    </row>
    <row r="100" spans="1:6" x14ac:dyDescent="0.2">
      <c r="A100" s="68"/>
      <c r="B100" s="61"/>
      <c r="C100" s="78"/>
      <c r="D100" s="74"/>
      <c r="E100" s="69"/>
      <c r="F100" s="69"/>
    </row>
    <row r="101" spans="1:6" x14ac:dyDescent="0.2">
      <c r="A101" s="68"/>
      <c r="B101" s="61"/>
      <c r="C101" s="78"/>
      <c r="D101" s="74"/>
      <c r="E101" s="69"/>
      <c r="F101" s="69"/>
    </row>
    <row r="102" spans="1:6" x14ac:dyDescent="0.2">
      <c r="A102" s="68"/>
      <c r="B102" s="61"/>
      <c r="C102" s="78"/>
      <c r="D102" s="74"/>
      <c r="E102" s="69"/>
      <c r="F102" s="69"/>
    </row>
    <row r="103" spans="1:6" x14ac:dyDescent="0.2">
      <c r="A103" s="68"/>
      <c r="B103" s="61"/>
      <c r="C103" s="78"/>
      <c r="D103" s="74"/>
      <c r="E103" s="69"/>
      <c r="F103" s="69"/>
    </row>
    <row r="104" spans="1:6" x14ac:dyDescent="0.2">
      <c r="A104" s="68"/>
      <c r="B104" s="61"/>
      <c r="C104" s="78"/>
      <c r="D104" s="74"/>
      <c r="E104" s="69"/>
      <c r="F104" s="69"/>
    </row>
    <row r="105" spans="1:6" x14ac:dyDescent="0.2">
      <c r="A105" s="68"/>
      <c r="B105" s="61"/>
      <c r="C105" s="78"/>
      <c r="D105" s="74"/>
      <c r="E105" s="69"/>
      <c r="F105" s="69"/>
    </row>
    <row r="106" spans="1:6" x14ac:dyDescent="0.2">
      <c r="A106" s="68"/>
      <c r="B106" s="61"/>
      <c r="C106" s="78"/>
      <c r="D106" s="74"/>
      <c r="E106" s="69"/>
      <c r="F106" s="69"/>
    </row>
    <row r="107" spans="1:6" x14ac:dyDescent="0.2">
      <c r="A107" s="68"/>
      <c r="B107" s="61"/>
      <c r="C107" s="78"/>
      <c r="D107" s="74"/>
      <c r="E107" s="69"/>
      <c r="F107" s="69"/>
    </row>
    <row r="108" spans="1:6" x14ac:dyDescent="0.2">
      <c r="A108" s="68"/>
      <c r="B108" s="61"/>
      <c r="C108" s="78"/>
      <c r="D108" s="74"/>
      <c r="E108" s="69"/>
      <c r="F108" s="69"/>
    </row>
    <row r="109" spans="1:6" x14ac:dyDescent="0.2">
      <c r="A109" s="68"/>
      <c r="B109" s="61"/>
      <c r="C109" s="78"/>
      <c r="D109" s="74"/>
      <c r="E109" s="69"/>
      <c r="F109" s="69"/>
    </row>
    <row r="110" spans="1:6" x14ac:dyDescent="0.2">
      <c r="A110" s="68"/>
      <c r="B110" s="61"/>
      <c r="C110" s="78"/>
      <c r="D110" s="74"/>
      <c r="E110" s="69"/>
      <c r="F110" s="69"/>
    </row>
    <row r="111" spans="1:6" x14ac:dyDescent="0.2">
      <c r="A111" s="68"/>
      <c r="B111" s="61"/>
      <c r="C111" s="78"/>
      <c r="D111" s="74"/>
      <c r="E111" s="69"/>
      <c r="F111" s="69"/>
    </row>
    <row r="112" spans="1:6" x14ac:dyDescent="0.2">
      <c r="A112" s="68"/>
      <c r="B112" s="61"/>
      <c r="C112" s="78"/>
      <c r="D112" s="74"/>
      <c r="E112" s="69"/>
      <c r="F112" s="69"/>
    </row>
    <row r="113" spans="1:6" x14ac:dyDescent="0.2">
      <c r="A113" s="68"/>
      <c r="B113" s="61"/>
      <c r="C113" s="78"/>
      <c r="D113" s="74"/>
      <c r="E113" s="69"/>
      <c r="F113" s="69"/>
    </row>
    <row r="114" spans="1:6" x14ac:dyDescent="0.2">
      <c r="A114" s="68"/>
      <c r="B114" s="61"/>
      <c r="C114" s="78"/>
      <c r="D114" s="74"/>
      <c r="E114" s="69"/>
      <c r="F114" s="69"/>
    </row>
    <row r="115" spans="1:6" x14ac:dyDescent="0.2">
      <c r="A115" s="68"/>
      <c r="B115" s="61"/>
      <c r="C115" s="78"/>
      <c r="D115" s="74"/>
      <c r="E115" s="69"/>
      <c r="F115" s="69"/>
    </row>
    <row r="116" spans="1:6" x14ac:dyDescent="0.2">
      <c r="A116" s="68"/>
      <c r="B116" s="61"/>
      <c r="C116" s="78"/>
      <c r="D116" s="74"/>
      <c r="E116" s="69"/>
      <c r="F116" s="69"/>
    </row>
    <row r="117" spans="1:6" x14ac:dyDescent="0.2">
      <c r="A117" s="68"/>
      <c r="B117" s="61"/>
      <c r="C117" s="78"/>
      <c r="D117" s="74"/>
      <c r="E117" s="69"/>
      <c r="F117" s="69"/>
    </row>
    <row r="118" spans="1:6" x14ac:dyDescent="0.2">
      <c r="A118" s="68"/>
      <c r="B118" s="61"/>
      <c r="C118" s="78"/>
      <c r="D118" s="74"/>
      <c r="E118" s="69"/>
      <c r="F118" s="69"/>
    </row>
    <row r="119" spans="1:6" x14ac:dyDescent="0.2">
      <c r="A119" s="68"/>
      <c r="B119" s="61"/>
      <c r="C119" s="78"/>
      <c r="D119" s="74"/>
      <c r="E119" s="69"/>
      <c r="F119" s="69"/>
    </row>
    <row r="120" spans="1:6" x14ac:dyDescent="0.2">
      <c r="A120" s="68"/>
      <c r="B120" s="61"/>
      <c r="C120" s="78"/>
      <c r="D120" s="74"/>
      <c r="E120" s="69"/>
      <c r="F120" s="69"/>
    </row>
    <row r="121" spans="1:6" x14ac:dyDescent="0.2">
      <c r="A121" s="68"/>
      <c r="B121" s="61"/>
      <c r="C121" s="78"/>
      <c r="D121" s="74"/>
      <c r="E121" s="69"/>
      <c r="F121" s="69"/>
    </row>
    <row r="122" spans="1:6" x14ac:dyDescent="0.2">
      <c r="A122" s="68"/>
      <c r="B122" s="61"/>
      <c r="C122" s="78"/>
      <c r="D122" s="74"/>
      <c r="E122" s="69"/>
      <c r="F122" s="69"/>
    </row>
    <row r="123" spans="1:6" x14ac:dyDescent="0.2">
      <c r="A123" s="68"/>
      <c r="B123" s="61"/>
      <c r="C123" s="78"/>
      <c r="D123" s="74"/>
      <c r="E123" s="69"/>
      <c r="F123" s="69"/>
    </row>
    <row r="124" spans="1:6" x14ac:dyDescent="0.2">
      <c r="A124" s="68"/>
      <c r="B124" s="61"/>
      <c r="C124" s="78"/>
      <c r="D124" s="74"/>
      <c r="E124" s="69"/>
      <c r="F124" s="69"/>
    </row>
    <row r="125" spans="1:6" x14ac:dyDescent="0.2">
      <c r="A125" s="68"/>
      <c r="B125" s="61"/>
      <c r="C125" s="78"/>
      <c r="D125" s="74"/>
      <c r="E125" s="69"/>
      <c r="F125" s="69"/>
    </row>
    <row r="126" spans="1:6" x14ac:dyDescent="0.2">
      <c r="A126" s="68"/>
      <c r="B126" s="61"/>
      <c r="C126" s="78"/>
      <c r="D126" s="74"/>
      <c r="E126" s="69"/>
      <c r="F126" s="69"/>
    </row>
    <row r="127" spans="1:6" x14ac:dyDescent="0.2">
      <c r="A127" s="68"/>
      <c r="B127" s="61"/>
      <c r="C127" s="78"/>
      <c r="D127" s="74"/>
      <c r="E127" s="69"/>
      <c r="F127" s="69"/>
    </row>
    <row r="128" spans="1:6" x14ac:dyDescent="0.2">
      <c r="A128" s="68"/>
      <c r="B128" s="61"/>
      <c r="C128" s="78"/>
      <c r="D128" s="74"/>
      <c r="E128" s="69"/>
      <c r="F128" s="69"/>
    </row>
    <row r="129" spans="1:6" ht="12.75" customHeight="1" x14ac:dyDescent="0.2">
      <c r="A129" s="68"/>
      <c r="B129" s="61"/>
      <c r="C129" s="78"/>
      <c r="D129" s="74"/>
      <c r="E129" s="69"/>
      <c r="F129" s="69"/>
    </row>
    <row r="130" spans="1:6" x14ac:dyDescent="0.2">
      <c r="A130" s="68"/>
      <c r="B130" s="61"/>
      <c r="C130" s="78"/>
      <c r="D130" s="74"/>
      <c r="E130" s="69"/>
      <c r="F130" s="69"/>
    </row>
    <row r="131" spans="1:6" x14ac:dyDescent="0.2">
      <c r="A131" s="68"/>
      <c r="B131" s="61"/>
      <c r="C131" s="78"/>
      <c r="D131" s="74"/>
      <c r="E131" s="69"/>
      <c r="F131" s="69"/>
    </row>
    <row r="132" spans="1:6" x14ac:dyDescent="0.2">
      <c r="A132" s="68"/>
      <c r="B132" s="61"/>
      <c r="C132" s="78"/>
      <c r="D132" s="74"/>
      <c r="E132" s="69"/>
      <c r="F132" s="69"/>
    </row>
    <row r="133" spans="1:6" x14ac:dyDescent="0.2">
      <c r="A133" s="68"/>
      <c r="B133" s="61"/>
      <c r="C133" s="78"/>
      <c r="D133" s="74"/>
      <c r="E133" s="69"/>
      <c r="F133" s="69"/>
    </row>
    <row r="134" spans="1:6" ht="24.75" customHeight="1" x14ac:dyDescent="0.2">
      <c r="A134" s="68"/>
      <c r="B134" s="61"/>
      <c r="C134" s="78"/>
      <c r="D134" s="74"/>
      <c r="E134" s="69"/>
      <c r="F134" s="69"/>
    </row>
    <row r="135" spans="1:6" x14ac:dyDescent="0.2">
      <c r="A135" s="68"/>
      <c r="B135" s="61"/>
      <c r="C135" s="78"/>
      <c r="D135" s="74"/>
      <c r="E135" s="69"/>
      <c r="F135" s="69"/>
    </row>
    <row r="136" spans="1:6" x14ac:dyDescent="0.2">
      <c r="A136" s="68"/>
      <c r="B136" s="61"/>
      <c r="C136" s="78"/>
      <c r="D136" s="74"/>
      <c r="E136" s="69"/>
      <c r="F136" s="69"/>
    </row>
    <row r="137" spans="1:6" x14ac:dyDescent="0.2">
      <c r="A137" s="68"/>
      <c r="B137" s="61"/>
      <c r="C137" s="78"/>
      <c r="D137" s="74"/>
      <c r="E137" s="69"/>
      <c r="F137" s="69"/>
    </row>
    <row r="138" spans="1:6" x14ac:dyDescent="0.2">
      <c r="A138" s="68"/>
      <c r="B138" s="61"/>
      <c r="C138" s="78"/>
      <c r="D138" s="74"/>
      <c r="E138" s="69"/>
      <c r="F138" s="69"/>
    </row>
    <row r="139" spans="1:6" x14ac:dyDescent="0.2">
      <c r="A139" s="68"/>
      <c r="B139" s="61"/>
      <c r="C139" s="78"/>
      <c r="D139" s="74"/>
      <c r="E139" s="69"/>
      <c r="F139" s="69"/>
    </row>
    <row r="140" spans="1:6" x14ac:dyDescent="0.2">
      <c r="A140" s="68"/>
      <c r="B140" s="61"/>
      <c r="C140" s="78"/>
      <c r="D140" s="74"/>
      <c r="E140" s="69"/>
      <c r="F140" s="69"/>
    </row>
    <row r="141" spans="1:6" x14ac:dyDescent="0.2">
      <c r="A141" s="68"/>
      <c r="B141" s="61"/>
      <c r="C141" s="78"/>
      <c r="D141" s="74"/>
      <c r="E141" s="69"/>
      <c r="F141" s="69"/>
    </row>
  </sheetData>
  <printOptions horizontalCentered="1" verticalCentered="1"/>
  <pageMargins left="0.11811023622047245" right="0.11811023622047245" top="0.15748031496062992" bottom="0.15748031496062992" header="0.31496062992125984" footer="0.31496062992125984"/>
  <pageSetup paperSize="9" scale="4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24</vt:i4>
      </vt:variant>
    </vt:vector>
  </HeadingPairs>
  <TitlesOfParts>
    <vt:vector size="27" baseType="lpstr">
      <vt:lpstr>BPU</vt:lpstr>
      <vt:lpstr>DQE</vt:lpstr>
      <vt:lpstr>ANNEXE 1 Descriptif Technique</vt:lpstr>
      <vt:lpstr>BPU!CdLppr</vt:lpstr>
      <vt:lpstr>BPU!Impression_des_titres</vt:lpstr>
      <vt:lpstr>BPU!LiArt</vt:lpstr>
      <vt:lpstr>BPU!LiDelLivr</vt:lpstr>
      <vt:lpstr>BPU!LiEnt</vt:lpstr>
      <vt:lpstr>BPU!LiFabriquant</vt:lpstr>
      <vt:lpstr>BPU!LigneDebut</vt:lpstr>
      <vt:lpstr>BPU!LigneVariante</vt:lpstr>
      <vt:lpstr>LiMarque</vt:lpstr>
      <vt:lpstr>LiMiniL</vt:lpstr>
      <vt:lpstr>LiObs</vt:lpstr>
      <vt:lpstr>BPU!NoAff</vt:lpstr>
      <vt:lpstr>BPU!NoOrdA</vt:lpstr>
      <vt:lpstr>BPU!PuHt</vt:lpstr>
      <vt:lpstr>BPU!PuHtCond</vt:lpstr>
      <vt:lpstr>BPU!PuTtc</vt:lpstr>
      <vt:lpstr>BPU!PuTtcCond</vt:lpstr>
      <vt:lpstr>BPU!QtCond</vt:lpstr>
      <vt:lpstr>BPU!TarifHt</vt:lpstr>
      <vt:lpstr>BPU!TxRem</vt:lpstr>
      <vt:lpstr>BPU!TxTva</vt:lpstr>
      <vt:lpstr>'ANNEXE 1 Descriptif Technique'!Zone_d_impression</vt:lpstr>
      <vt:lpstr>BPU!Zone_d_impression</vt:lpstr>
      <vt:lpstr>DQE!Zone_d_impression</vt:lpstr>
    </vt:vector>
  </TitlesOfParts>
  <Company>SIS Nanterre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RIBOUT</dc:creator>
  <cp:lastModifiedBy>LAMARCHE, Margaux</cp:lastModifiedBy>
  <cp:lastPrinted>2020-10-16T08:04:47Z</cp:lastPrinted>
  <dcterms:created xsi:type="dcterms:W3CDTF">2000-05-12T07:46:36Z</dcterms:created>
  <dcterms:modified xsi:type="dcterms:W3CDTF">2024-10-01T09:43:40Z</dcterms:modified>
</cp:coreProperties>
</file>